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8745" firstSheet="4" activeTab="6"/>
  </bookViews>
  <sheets>
    <sheet name="F1  ORIGEN DE INGRESOS - EN" sheetId="18" r:id="rId1"/>
    <sheet name="F1.1  INGRESOS DE ORIGEN DI..." sheetId="19" r:id="rId2"/>
    <sheet name="F2  PLAN ANUAL DE COMPRAS A " sheetId="17" r:id="rId3"/>
    <sheet name="F4  PLANES DE ACCIÓN Y EJEC " sheetId="15" r:id="rId4"/>
    <sheet name="F6  INDICADORES DE GESTIÓN" sheetId="5" r:id="rId5"/>
    <sheet name="F8.1  COMPROMISOS PRESUPUES " sheetId="16" r:id="rId6"/>
    <sheet name="F9  RELACIÓN DE PROCESOS JU " sheetId="22" r:id="rId7"/>
    <sheet name="F25.1  COMPOSICIÓN PATRIMON..." sheetId="20" r:id="rId8"/>
    <sheet name="F25.2  TRANSFERENCIAS PRESU..." sheetId="21" r:id="rId9"/>
    <sheet name="F25.3  AUTORIZACIÓN DE NOTIF..." sheetId="10" r:id="rId10"/>
    <sheet name="F39.1.1  ACTIVIDADES DE LA P..." sheetId="27" r:id="rId11"/>
    <sheet name="F39.1.2  ACTIVIDADES Y RESU" sheetId="28" r:id="rId12"/>
    <sheet name="F39.1.3  RESULTADOS DE LA PA..." sheetId="26" r:id="rId13"/>
  </sheets>
  <definedNames>
    <definedName name="_xlnm._FilterDatabase" localSheetId="2" hidden="1">'F2  PLAN ANUAL DE COMPRAS A '!$A$10:$T$2058</definedName>
    <definedName name="_xlnm._FilterDatabase" localSheetId="3" hidden="1">'F4  PLANES DE ACCIÓN Y EJEC '!$A$10:$U$186</definedName>
    <definedName name="_xlnm._FilterDatabase" localSheetId="4" hidden="1">'F6  INDICADORES DE GESTIÓN'!$A$10:$IZ$48</definedName>
    <definedName name="_xlnm._FilterDatabase" localSheetId="6" hidden="1">'F9  RELACIÓN DE PROCESOS JU '!$A$10:$JB$1159</definedName>
  </definedNames>
  <calcPr calcId="152511"/>
</workbook>
</file>

<file path=xl/calcChain.xml><?xml version="1.0" encoding="utf-8"?>
<calcChain xmlns="http://schemas.openxmlformats.org/spreadsheetml/2006/main">
  <c r="C24" i="28" l="1"/>
  <c r="I39" i="18" l="1"/>
  <c r="G39" i="18"/>
  <c r="F39" i="18"/>
</calcChain>
</file>

<file path=xl/sharedStrings.xml><?xml version="1.0" encoding="utf-8"?>
<sst xmlns="http://schemas.openxmlformats.org/spreadsheetml/2006/main" count="45397" uniqueCount="10260">
  <si>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</si>
  <si>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</si>
  <si>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</si>
  <si>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</si>
  <si>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</si>
  <si>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</si>
  <si>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</si>
  <si>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</si>
  <si>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</si>
  <si>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</si>
  <si>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</si>
  <si>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</si>
  <si>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</si>
  <si>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</si>
  <si>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</si>
  <si>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</si>
  <si>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</si>
  <si>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</si>
  <si>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</si>
  <si>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</si>
  <si>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</si>
  <si>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</si>
  <si>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</si>
  <si>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</si>
  <si>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</si>
  <si>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</si>
  <si>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</si>
  <si>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</si>
  <si>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</si>
  <si>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</si>
  <si>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</si>
  <si>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</si>
  <si>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</si>
  <si>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</si>
  <si>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</si>
  <si>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</si>
  <si>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</si>
  <si>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</si>
  <si>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</si>
  <si>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</si>
  <si>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</si>
  <si>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</si>
  <si>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</si>
  <si>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</si>
  <si>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</si>
  <si>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</si>
  <si>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</si>
  <si>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</si>
  <si>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</si>
  <si>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</si>
  <si>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</si>
  <si>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</si>
  <si>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</si>
  <si>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</si>
  <si>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</si>
  <si>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</si>
  <si>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</si>
  <si>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</si>
  <si>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</si>
  <si>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</si>
  <si>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</si>
  <si>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</si>
  <si>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</si>
  <si>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</si>
  <si>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</si>
  <si>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</si>
  <si>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</si>
  <si>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</si>
  <si>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</si>
  <si>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</si>
  <si>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</si>
  <si>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</si>
  <si>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</si>
  <si>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</si>
  <si>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</si>
  <si>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</si>
  <si>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</si>
  <si>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</si>
  <si>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</si>
  <si>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</si>
  <si>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</si>
  <si>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</si>
  <si>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</si>
  <si>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</si>
  <si>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</si>
  <si>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</si>
  <si>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</si>
  <si>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</si>
  <si>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</si>
  <si>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</si>
  <si>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</si>
  <si>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</si>
  <si>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</si>
  <si>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</si>
  <si>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</si>
  <si>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</si>
  <si>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</si>
  <si>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</si>
  <si>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</si>
  <si>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</si>
  <si>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</si>
  <si>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</si>
  <si>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</si>
  <si>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</si>
  <si>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</si>
  <si>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</si>
  <si>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</si>
  <si>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</si>
  <si>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</si>
  <si>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</si>
  <si>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</si>
  <si>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</si>
  <si>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</si>
  <si>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</si>
  <si>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</si>
  <si>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</si>
  <si>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</si>
  <si>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</si>
  <si>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</si>
  <si>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</si>
  <si>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</si>
  <si>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</si>
  <si>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</si>
  <si>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</si>
  <si>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</si>
  <si>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</si>
  <si>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</si>
  <si>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</si>
  <si>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</si>
  <si>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</si>
  <si>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</si>
  <si>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</si>
  <si>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</si>
  <si>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</si>
  <si>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</si>
  <si>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</si>
  <si>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</si>
  <si>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</si>
  <si>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</si>
  <si>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</si>
  <si>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</si>
  <si>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</si>
  <si>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</si>
  <si>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</si>
  <si>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</si>
  <si>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</si>
  <si>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</si>
  <si>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</si>
  <si>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</si>
  <si>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</si>
  <si>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</si>
  <si>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</si>
  <si>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</si>
  <si>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</si>
  <si>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</si>
  <si>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</si>
  <si>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</si>
  <si>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</si>
  <si>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</si>
  <si>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</si>
  <si>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</si>
  <si>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</si>
  <si>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</si>
  <si>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</si>
  <si>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</si>
  <si>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</si>
  <si>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</si>
  <si>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</si>
  <si>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</si>
  <si>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</si>
  <si>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</si>
  <si>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</si>
  <si>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</si>
  <si>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</si>
  <si>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</si>
  <si>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</si>
  <si>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</si>
  <si>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</si>
  <si>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</si>
  <si>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</si>
  <si>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</si>
  <si>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</si>
  <si>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</si>
  <si>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</si>
  <si>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</si>
  <si>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</si>
  <si>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</si>
  <si>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</si>
  <si>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</si>
  <si>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</si>
  <si>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</si>
  <si>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</si>
  <si>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</si>
  <si>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</si>
  <si>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</si>
  <si>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</si>
  <si>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</si>
  <si>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</si>
  <si>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</si>
  <si>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</si>
  <si>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</si>
  <si>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</si>
  <si>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</si>
  <si>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</si>
  <si>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</si>
  <si>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</si>
  <si>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</si>
  <si>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</si>
  <si>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</si>
  <si>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</si>
  <si>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</si>
  <si>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</si>
  <si>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</si>
  <si>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</si>
  <si>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</si>
  <si>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</si>
  <si>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</si>
  <si>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</si>
  <si>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</si>
  <si>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</si>
  <si>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</si>
  <si>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</si>
  <si>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</si>
  <si>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</si>
  <si>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</si>
  <si>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</si>
  <si>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</si>
  <si>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</si>
  <si>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</si>
  <si>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</si>
  <si>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</si>
  <si>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</si>
  <si>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</si>
  <si>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</si>
  <si>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</si>
  <si>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</si>
  <si>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</si>
  <si>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</si>
  <si>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</si>
  <si>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</si>
  <si>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</si>
  <si>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</si>
  <si>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</si>
  <si>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</si>
  <si>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</si>
  <si>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</si>
  <si>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</si>
  <si>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</si>
  <si>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</si>
  <si>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</si>
  <si>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</si>
  <si>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</si>
  <si>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</si>
  <si>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</si>
  <si>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</si>
  <si>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</si>
  <si>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</si>
  <si>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</si>
  <si>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</si>
  <si>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</si>
  <si>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</si>
  <si>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</si>
  <si>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</si>
  <si>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</si>
  <si>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</si>
  <si>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</si>
  <si>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</si>
  <si>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</si>
  <si>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</si>
  <si>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</si>
  <si>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</si>
  <si>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</si>
  <si>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</si>
  <si>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</si>
  <si>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</si>
  <si>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</si>
  <si>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</si>
  <si>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</si>
  <si>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</si>
  <si>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</si>
  <si>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</si>
  <si>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</si>
  <si>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</si>
  <si>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</si>
  <si>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</si>
  <si>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</si>
  <si>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</si>
  <si>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</si>
  <si>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</si>
  <si>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</si>
  <si>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</si>
  <si>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</si>
  <si>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</si>
  <si>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</si>
  <si>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</si>
  <si>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</si>
  <si>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</si>
  <si>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</si>
  <si>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</si>
  <si>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</si>
  <si>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</si>
  <si>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</si>
  <si>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</si>
  <si>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</si>
  <si>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</si>
  <si>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</si>
  <si>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</si>
  <si>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</si>
  <si>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</si>
  <si>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</si>
  <si>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</si>
  <si>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</si>
  <si>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</si>
  <si>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</si>
  <si>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</si>
  <si>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</si>
  <si>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</si>
  <si>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</si>
  <si>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</si>
  <si>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</si>
  <si>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</si>
  <si>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</si>
  <si>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</si>
  <si>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</si>
  <si>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</si>
  <si>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</si>
  <si>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</si>
  <si>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</si>
  <si>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</si>
  <si>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</si>
  <si>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</si>
  <si>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</si>
  <si>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</si>
  <si>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</si>
  <si>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</si>
  <si>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</si>
  <si>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</si>
  <si>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</si>
  <si>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</si>
  <si>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</si>
  <si>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</si>
  <si>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</si>
  <si>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</si>
  <si>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</si>
  <si>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</si>
  <si>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</si>
  <si>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</si>
  <si>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</si>
  <si>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</si>
  <si>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</si>
  <si>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</si>
  <si>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</si>
  <si>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</si>
  <si>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</si>
  <si>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</si>
  <si>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</si>
  <si>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</si>
  <si>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</si>
  <si>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</si>
  <si>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</si>
  <si>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</si>
  <si>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</si>
  <si>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</si>
  <si>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</si>
  <si>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</si>
  <si>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</si>
  <si>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</si>
  <si>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</si>
  <si>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</si>
  <si>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</si>
  <si>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</si>
  <si>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</si>
  <si>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</si>
  <si>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</si>
  <si>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</si>
  <si>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</si>
  <si>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</si>
  <si>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</si>
  <si>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</si>
  <si>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</si>
  <si>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</si>
  <si>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</si>
  <si>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</si>
  <si>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</si>
  <si>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</si>
  <si>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</si>
  <si>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</si>
  <si>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</si>
  <si>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</si>
  <si>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</si>
  <si>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</si>
  <si>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</si>
  <si>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</si>
  <si>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</si>
  <si>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</si>
  <si>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</si>
  <si>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</si>
  <si>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</si>
  <si>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</si>
  <si>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</si>
  <si>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</si>
  <si>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</si>
  <si>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</si>
  <si>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</si>
  <si>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</si>
  <si>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</si>
  <si>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</si>
  <si>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</si>
  <si>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</si>
  <si>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</si>
  <si>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</si>
  <si>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</si>
  <si>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</si>
  <si>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</si>
  <si>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</si>
  <si>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</si>
  <si>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</si>
  <si>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</si>
  <si>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</si>
  <si>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</si>
  <si>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</si>
  <si>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</si>
  <si>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</si>
  <si>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</si>
  <si>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</si>
  <si>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</si>
  <si>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</si>
  <si>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</si>
  <si>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</si>
  <si>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</si>
  <si>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</si>
  <si>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</si>
  <si>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</si>
  <si>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</si>
  <si>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</si>
  <si>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</si>
  <si>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</si>
  <si>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</si>
  <si>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</si>
  <si>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</si>
  <si>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</si>
  <si>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</si>
  <si>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</si>
  <si>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</si>
  <si>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</si>
  <si>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</si>
  <si>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</si>
  <si>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</si>
  <si>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</si>
  <si>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</si>
  <si>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</si>
  <si>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</si>
  <si>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</si>
  <si>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</si>
  <si>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</si>
  <si>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</si>
  <si>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</si>
  <si>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</si>
  <si>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</si>
  <si>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</si>
  <si>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</si>
  <si>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</si>
  <si>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</si>
  <si>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</si>
  <si>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</si>
  <si>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</si>
  <si>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</si>
  <si>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</si>
  <si>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</si>
  <si>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</si>
  <si>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</si>
  <si>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</si>
  <si>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</si>
  <si>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</si>
  <si>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</si>
  <si>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</si>
  <si>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</si>
  <si>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</si>
  <si>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</si>
  <si>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</si>
  <si>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</si>
  <si>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</si>
  <si>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</si>
  <si>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</si>
  <si>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</si>
  <si>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</si>
  <si>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</si>
  <si>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</si>
  <si>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</si>
  <si>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</si>
  <si>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</si>
  <si>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</si>
  <si>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</si>
  <si>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</si>
  <si>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</si>
  <si>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</si>
  <si>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</si>
  <si>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</si>
  <si>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</si>
  <si>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</si>
  <si>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</si>
  <si>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</si>
  <si>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</si>
  <si>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</si>
  <si>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</si>
  <si>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</si>
  <si>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</si>
  <si>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</si>
  <si>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</si>
  <si>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</si>
  <si>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</si>
  <si>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</si>
  <si>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</si>
  <si>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</si>
  <si>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</si>
  <si>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</si>
  <si>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</si>
  <si>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</si>
  <si>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</si>
  <si>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</si>
  <si>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</si>
  <si>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</si>
  <si>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</si>
  <si>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</si>
  <si>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</si>
  <si>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</si>
  <si>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</si>
  <si>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</si>
  <si>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</si>
  <si>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</si>
  <si>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</si>
  <si>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</si>
  <si>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</si>
  <si>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</si>
  <si>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</si>
  <si>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</si>
  <si>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</si>
  <si>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</si>
  <si>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</si>
  <si>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</si>
  <si>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</si>
  <si>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</si>
  <si>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</si>
  <si>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</si>
  <si>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</si>
  <si>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</si>
  <si>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</si>
  <si>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</si>
  <si>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</si>
  <si>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</si>
  <si>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</si>
  <si>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</si>
  <si>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</si>
  <si>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</si>
  <si>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</si>
  <si>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</si>
  <si>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</si>
  <si>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</si>
  <si>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</si>
  <si>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</si>
  <si>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</si>
  <si>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</si>
  <si>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</si>
  <si>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</si>
  <si>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</si>
  <si>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</si>
  <si>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</si>
  <si>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</si>
  <si>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</si>
  <si>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</si>
  <si>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</si>
  <si>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</si>
  <si>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</si>
  <si>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</si>
  <si>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</si>
  <si>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</si>
  <si>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</si>
  <si>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</si>
  <si>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</si>
  <si>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</si>
  <si>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</si>
  <si>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</si>
  <si>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</si>
  <si>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</si>
  <si>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</si>
  <si>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</si>
  <si>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</si>
  <si>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</si>
  <si>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</si>
  <si>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</si>
  <si>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</si>
  <si>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</si>
  <si>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</si>
  <si>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</si>
  <si>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</si>
  <si>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</si>
  <si>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</si>
  <si>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</si>
  <si>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</si>
  <si>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</si>
  <si>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</si>
  <si>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</si>
  <si>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</si>
  <si>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</si>
  <si>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</si>
  <si>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</si>
  <si>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</si>
  <si>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</si>
  <si>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</si>
  <si>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</si>
  <si>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</si>
  <si>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</si>
  <si>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</si>
  <si>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</si>
  <si>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</si>
  <si>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</si>
  <si>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</si>
  <si>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</si>
  <si>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</si>
  <si>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</si>
  <si>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</si>
  <si>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</si>
  <si>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</si>
  <si>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</si>
  <si>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</si>
  <si>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</si>
  <si>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</si>
  <si>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</si>
  <si>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</si>
  <si>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</si>
  <si>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</si>
  <si>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</si>
  <si>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</si>
  <si>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</si>
  <si>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</si>
  <si>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</si>
  <si>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</si>
  <si>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</si>
  <si>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</si>
  <si>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</si>
  <si>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</si>
  <si>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</si>
  <si>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</si>
  <si>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</si>
  <si>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</si>
  <si>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</si>
  <si>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</si>
  <si>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</si>
  <si>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</si>
  <si>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</si>
  <si>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</si>
  <si>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</si>
  <si>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</si>
  <si>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</si>
  <si>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</si>
  <si>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</si>
  <si>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</si>
  <si>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</si>
  <si>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</si>
  <si>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</si>
  <si>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</si>
  <si>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</si>
  <si>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</si>
  <si>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</si>
  <si>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</si>
  <si>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</si>
  <si>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</si>
  <si>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</si>
  <si>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</si>
  <si>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</si>
  <si>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</si>
  <si>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</si>
  <si>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</si>
  <si>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</si>
  <si>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</si>
  <si>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</si>
  <si>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</si>
  <si>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</si>
  <si>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</si>
  <si>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</si>
  <si>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</si>
  <si>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</si>
  <si>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</si>
  <si>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</si>
  <si>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</si>
  <si>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</si>
  <si>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</si>
  <si>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</si>
  <si>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</si>
  <si>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</si>
  <si>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</si>
  <si>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</si>
  <si>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</si>
  <si>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</si>
  <si>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</si>
  <si>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</si>
  <si>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</si>
  <si>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</si>
  <si>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</si>
  <si>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</si>
  <si>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</si>
  <si>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</si>
  <si>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</si>
  <si>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</si>
  <si>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</si>
  <si>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</si>
  <si>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</si>
  <si>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</si>
  <si>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</si>
  <si>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</si>
  <si>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</si>
  <si>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</si>
  <si>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</si>
  <si>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</si>
  <si>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</si>
  <si>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</si>
  <si>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</si>
  <si>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</si>
  <si>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</si>
  <si>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</si>
  <si>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</si>
  <si>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</si>
  <si>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</si>
  <si>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</si>
  <si>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</si>
  <si>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</si>
  <si>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</si>
  <si>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</si>
  <si>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</si>
  <si>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</si>
  <si>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</si>
  <si>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</si>
  <si>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</si>
  <si>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</si>
  <si>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</si>
  <si>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</si>
  <si>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</si>
  <si>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</si>
  <si>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</si>
  <si>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</si>
  <si>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</si>
  <si>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</si>
  <si>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</si>
  <si>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</si>
  <si>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</si>
  <si>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</si>
  <si>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</si>
  <si>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</si>
  <si>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</si>
  <si>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</si>
  <si>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</si>
  <si>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</si>
  <si>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</si>
  <si>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</si>
  <si>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</si>
  <si>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</si>
  <si>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</si>
  <si>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</si>
  <si>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</si>
  <si>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</si>
  <si>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</si>
  <si>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</si>
  <si>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</si>
  <si>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</si>
  <si>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</si>
  <si>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</si>
  <si>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</si>
  <si>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</si>
  <si>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</si>
  <si>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</si>
  <si>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</si>
  <si>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</si>
  <si>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</si>
  <si>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</si>
  <si>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</si>
  <si>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</si>
  <si>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</si>
  <si>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</si>
  <si>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</si>
  <si>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</si>
  <si>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</si>
  <si>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</si>
  <si>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</si>
  <si>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</si>
  <si>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</si>
  <si>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</si>
  <si>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</si>
  <si>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</si>
  <si>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</si>
  <si>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</si>
  <si>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</si>
  <si>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</si>
  <si>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</si>
  <si>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</si>
  <si>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</si>
  <si>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</si>
  <si>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</si>
  <si>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</si>
  <si>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</si>
  <si>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</si>
  <si>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</si>
  <si>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</si>
  <si>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</si>
  <si>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</si>
  <si>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</si>
  <si>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</si>
  <si>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</si>
  <si>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</si>
  <si>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</si>
  <si>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</si>
  <si>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</si>
  <si>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</si>
  <si>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</si>
  <si>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</si>
  <si>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</si>
  <si>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</si>
  <si>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</si>
  <si>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</si>
  <si>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</si>
  <si>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</si>
  <si>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</si>
  <si>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</si>
  <si>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</si>
  <si>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</si>
  <si>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</si>
  <si>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</si>
  <si>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</si>
  <si>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</si>
  <si>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</si>
  <si>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</si>
  <si>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</si>
  <si>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</si>
  <si>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</si>
  <si>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</si>
  <si>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</si>
  <si>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</si>
  <si>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</si>
  <si>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</si>
  <si>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</si>
  <si>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</si>
  <si>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</si>
  <si>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</si>
  <si>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</si>
  <si>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</si>
  <si>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</si>
  <si>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</si>
  <si>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</si>
  <si>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</si>
  <si>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</si>
  <si>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</si>
  <si>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</si>
  <si>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</si>
  <si>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</si>
  <si>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</si>
  <si>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</si>
  <si>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</si>
  <si>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</si>
  <si>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</si>
  <si>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</si>
  <si>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</si>
  <si>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</si>
  <si>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</si>
  <si>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</si>
  <si>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</si>
  <si>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</si>
  <si>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</si>
  <si>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</si>
  <si>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</si>
  <si>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</si>
  <si>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</si>
  <si>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</si>
  <si>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</si>
  <si>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</si>
  <si>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</si>
  <si>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</si>
  <si>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</si>
  <si>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</si>
  <si>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</si>
  <si>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</si>
  <si>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</si>
  <si>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</si>
  <si>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</si>
  <si>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</si>
  <si>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</si>
  <si>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</si>
  <si>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</si>
  <si>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</si>
  <si>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</si>
  <si>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</si>
  <si>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</si>
  <si>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</si>
  <si>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</si>
  <si>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</si>
  <si>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</si>
  <si>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</si>
  <si>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</si>
  <si>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</si>
  <si>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</si>
  <si>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</si>
  <si>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</si>
  <si>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</si>
  <si>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</si>
  <si>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</si>
  <si>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</si>
  <si>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</si>
  <si>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</si>
  <si>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</si>
  <si>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</si>
  <si>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</si>
  <si>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</si>
  <si>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</si>
  <si>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</si>
  <si>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</si>
  <si>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</si>
  <si>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</si>
  <si>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</si>
  <si>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</si>
  <si>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</si>
  <si>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</si>
  <si>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</si>
  <si>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</si>
  <si>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</si>
  <si>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</si>
  <si>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</si>
  <si>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</si>
  <si>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</si>
  <si>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</si>
  <si>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</si>
  <si>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</si>
  <si>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</si>
  <si>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</si>
  <si>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</si>
  <si>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</si>
  <si>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</si>
  <si>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</si>
  <si>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</si>
  <si>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</si>
  <si>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</si>
  <si>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</si>
  <si>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</si>
  <si>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</si>
  <si>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</si>
  <si>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</si>
  <si>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</si>
  <si>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</si>
  <si>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</si>
  <si>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</si>
  <si>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</si>
  <si>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</si>
  <si>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</si>
  <si>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</si>
  <si>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</si>
  <si>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</si>
  <si>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</si>
  <si>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</si>
  <si>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</si>
  <si>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</si>
  <si>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</si>
  <si>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</si>
  <si>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</si>
  <si>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</si>
  <si>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</si>
  <si>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</si>
  <si>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</si>
  <si>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</si>
  <si>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</si>
  <si>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</si>
  <si>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</si>
  <si>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</si>
  <si>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</si>
  <si>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</si>
  <si>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</si>
  <si>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</si>
  <si>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</si>
  <si>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</si>
  <si>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</si>
  <si>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</si>
  <si>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</si>
  <si>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</si>
  <si>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</si>
  <si>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</si>
  <si>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</si>
  <si>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</si>
  <si>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</si>
  <si>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</si>
  <si>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</si>
  <si>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</si>
  <si>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</si>
  <si>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</si>
  <si>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</si>
  <si>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</si>
  <si>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</si>
  <si>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</si>
  <si>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</si>
  <si>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</si>
  <si>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</si>
  <si>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</si>
  <si>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</si>
  <si>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</si>
  <si>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</si>
  <si>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</si>
  <si>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</si>
  <si>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</si>
  <si>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</si>
  <si>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</si>
  <si>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</si>
  <si>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</si>
  <si>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</si>
  <si>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</si>
  <si>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</si>
  <si>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</si>
  <si>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</si>
  <si>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</si>
  <si>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</si>
  <si>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</si>
  <si>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</si>
  <si>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</si>
  <si>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</si>
  <si>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</si>
  <si>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</si>
  <si>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</si>
  <si>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</si>
  <si>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</si>
  <si>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</si>
  <si>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</si>
  <si>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</si>
  <si>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</si>
  <si>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</si>
  <si>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</si>
  <si>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</si>
  <si>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</si>
  <si>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</si>
  <si>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</si>
  <si>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</si>
  <si>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</si>
  <si>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</si>
  <si>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</si>
  <si>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</si>
  <si>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</si>
  <si>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</si>
  <si>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</si>
  <si>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</si>
  <si>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</si>
  <si>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</si>
  <si>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</si>
  <si>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</si>
  <si>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</si>
  <si>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</si>
  <si>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</si>
  <si>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</si>
  <si>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</si>
  <si>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</si>
  <si>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</si>
  <si>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</si>
  <si>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</si>
  <si>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</si>
  <si>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</si>
  <si>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</si>
  <si>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</si>
  <si>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</si>
  <si>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</si>
  <si>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</si>
  <si>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</si>
  <si>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</si>
  <si>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</si>
  <si>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</si>
  <si>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</si>
  <si>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</si>
  <si>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</si>
  <si>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</si>
  <si>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</si>
  <si>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</si>
  <si>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</si>
  <si>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</si>
  <si>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</si>
  <si>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</si>
  <si>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</si>
  <si>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</si>
  <si>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</si>
  <si>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</si>
  <si>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</si>
  <si>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</si>
  <si>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</si>
  <si>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</si>
  <si>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</si>
  <si>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</si>
  <si>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</si>
  <si>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</si>
  <si>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</si>
  <si>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</si>
  <si>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</si>
  <si>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</si>
  <si>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</si>
  <si>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</si>
  <si>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</si>
  <si>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</si>
  <si>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</si>
  <si>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</si>
  <si>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</si>
  <si>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</si>
  <si>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</si>
  <si>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</si>
  <si>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</si>
  <si>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</si>
  <si>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</si>
  <si>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</si>
  <si>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</si>
  <si>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</si>
  <si>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</si>
  <si>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</si>
  <si>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</si>
  <si>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</si>
  <si>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</si>
  <si>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</si>
  <si>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</si>
  <si>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</si>
  <si>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</si>
  <si>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</si>
  <si>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</si>
  <si>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</si>
  <si>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</si>
  <si>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</si>
  <si>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</si>
  <si>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</si>
  <si>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</si>
  <si>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</si>
  <si>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</si>
  <si>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</si>
  <si>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</si>
  <si>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</si>
  <si>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</si>
  <si>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</si>
  <si>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</si>
  <si>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</si>
  <si>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</si>
  <si>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</si>
  <si>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</si>
  <si>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</si>
  <si>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</si>
  <si>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</si>
  <si>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</si>
  <si>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</si>
  <si>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</si>
  <si>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</si>
  <si>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</si>
  <si>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</si>
  <si>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</si>
  <si>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</si>
  <si>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</si>
  <si>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</si>
  <si>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</si>
  <si>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</si>
  <si>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</si>
  <si>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</si>
  <si>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</si>
  <si>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</si>
  <si>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</si>
  <si>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</si>
  <si>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</si>
  <si>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</si>
  <si>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</si>
  <si>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</si>
  <si>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</si>
  <si>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</si>
  <si>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</si>
  <si>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</si>
  <si>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</si>
  <si>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</si>
  <si>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</si>
  <si>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</si>
  <si>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</si>
  <si>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</si>
  <si>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</si>
  <si>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</si>
  <si>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</si>
  <si>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</si>
  <si>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</si>
  <si>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</si>
  <si>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</si>
  <si>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</si>
  <si>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</si>
  <si>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</si>
  <si>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</si>
  <si>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</si>
  <si>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</si>
  <si>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</si>
  <si>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</si>
  <si>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</si>
  <si>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</si>
  <si>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</si>
  <si>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</si>
  <si>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</si>
  <si>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</si>
  <si>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</si>
  <si>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</si>
  <si>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</si>
  <si>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</si>
  <si>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</si>
  <si>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</si>
  <si>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</si>
  <si>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</si>
  <si>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</si>
  <si>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</si>
  <si>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</si>
  <si>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</si>
  <si>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</si>
  <si>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</si>
  <si>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</si>
  <si>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</si>
  <si>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</si>
  <si>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</si>
  <si>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</si>
  <si>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</si>
  <si>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</si>
  <si>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</si>
  <si>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</si>
  <si>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</si>
  <si>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</si>
  <si>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</si>
  <si>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</si>
  <si>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</si>
  <si>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</si>
  <si>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</si>
  <si>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</si>
  <si>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</si>
  <si>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</si>
  <si>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</si>
  <si>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</si>
  <si>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</si>
  <si>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</si>
  <si>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</si>
  <si>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</si>
  <si>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</si>
  <si>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</si>
  <si>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</si>
  <si>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</si>
  <si>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</si>
  <si>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</si>
  <si>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</si>
  <si>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</si>
  <si>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</si>
  <si>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</si>
  <si>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</si>
  <si>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</si>
  <si>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</si>
  <si>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</si>
  <si>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</si>
  <si>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</si>
  <si>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</si>
  <si>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</si>
  <si>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</si>
  <si>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</si>
  <si>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</si>
  <si>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</si>
  <si>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</si>
  <si>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</si>
  <si>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</si>
  <si>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</si>
  <si>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</si>
  <si>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</si>
  <si>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</si>
  <si>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</si>
  <si>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</si>
  <si>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</si>
  <si>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</si>
  <si>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</si>
  <si>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</si>
  <si>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</si>
  <si>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</si>
  <si>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</si>
  <si>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</si>
  <si>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</si>
  <si>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</si>
  <si>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</si>
  <si>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</si>
  <si>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</si>
  <si>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</si>
  <si>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</si>
  <si>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</si>
  <si>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</si>
  <si>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</si>
  <si>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</si>
  <si>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</si>
  <si>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</si>
  <si>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</si>
  <si>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</si>
  <si>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</si>
  <si>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</si>
  <si>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</si>
  <si>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</si>
  <si>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</si>
  <si>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</si>
  <si>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</si>
  <si>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</si>
  <si>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</si>
  <si>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</si>
  <si>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</si>
  <si>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</si>
  <si>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</si>
  <si>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</si>
  <si>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</si>
  <si>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</si>
  <si>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</si>
  <si>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</si>
  <si>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</si>
  <si>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</si>
  <si>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</si>
  <si>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</si>
  <si>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</si>
  <si>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</si>
  <si>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</si>
  <si>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</si>
  <si>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</si>
  <si>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</si>
  <si>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</si>
  <si>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</si>
  <si>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</si>
  <si>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</si>
  <si>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</si>
  <si>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</si>
  <si>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</si>
  <si>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</si>
  <si>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</si>
  <si>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</si>
  <si>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</si>
  <si>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</si>
  <si>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</si>
  <si>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</si>
  <si>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</si>
  <si>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</si>
  <si>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</si>
  <si>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</si>
  <si>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</si>
  <si>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</si>
  <si>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</si>
  <si>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</si>
  <si>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</si>
  <si>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</si>
  <si>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</si>
  <si>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</si>
  <si>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</si>
  <si>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</si>
  <si>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</si>
  <si>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</si>
  <si>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</si>
  <si>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</si>
  <si>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</si>
  <si>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</si>
  <si>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</si>
  <si>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</si>
  <si>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</si>
  <si>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</si>
  <si>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</si>
  <si>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</si>
  <si>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</si>
  <si>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</si>
  <si>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</si>
  <si>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</si>
  <si>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</si>
  <si>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</si>
  <si>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</si>
  <si>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</si>
  <si>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</si>
  <si>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</si>
  <si>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</si>
  <si>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</si>
  <si>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</si>
  <si>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</si>
  <si>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</si>
  <si>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</si>
  <si>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</si>
  <si>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</si>
  <si>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</si>
  <si>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</si>
  <si>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</si>
  <si>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</si>
  <si>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</si>
  <si>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</si>
  <si>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</si>
  <si>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</si>
  <si>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</si>
  <si>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</si>
  <si>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</si>
  <si>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</si>
  <si>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</si>
  <si>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</si>
  <si>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</si>
  <si>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</si>
  <si>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</si>
  <si>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</si>
  <si>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</si>
  <si>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</si>
  <si>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</si>
  <si>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</si>
  <si>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</si>
  <si>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</si>
  <si>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</si>
  <si>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</si>
  <si>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</si>
  <si>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</si>
  <si>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</si>
  <si>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</si>
  <si>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</si>
  <si>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</si>
  <si>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</si>
  <si>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</si>
  <si>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</si>
  <si>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</si>
  <si>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</si>
  <si>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</si>
  <si>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</si>
  <si>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</si>
  <si>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</si>
  <si>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</si>
  <si>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</si>
  <si>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</si>
  <si>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</si>
  <si>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</si>
  <si>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</si>
  <si>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</si>
  <si>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</si>
  <si>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</si>
  <si>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</si>
  <si>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</si>
  <si>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</si>
  <si>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</si>
  <si>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</si>
  <si>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</si>
  <si>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</si>
  <si>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</si>
  <si>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</si>
  <si>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</si>
  <si>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</si>
  <si>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</si>
  <si>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</si>
  <si>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</si>
  <si>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</si>
  <si>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</si>
  <si>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</si>
  <si>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</si>
  <si>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</si>
  <si>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</si>
  <si>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</si>
  <si>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</si>
  <si>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</si>
  <si>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</si>
  <si>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</si>
  <si>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</si>
  <si>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</si>
  <si>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</si>
  <si>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</si>
  <si>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</si>
  <si>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</si>
  <si>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</si>
  <si>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</si>
  <si>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</si>
  <si>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</si>
  <si>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</si>
  <si>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</si>
  <si>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</si>
  <si>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</si>
  <si>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</si>
  <si>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</si>
  <si>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</si>
  <si>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</si>
  <si>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</si>
  <si>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</si>
  <si>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</si>
  <si>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</si>
  <si>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</si>
  <si>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</si>
  <si>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</si>
  <si>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</si>
  <si>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</si>
  <si>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</si>
  <si>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</si>
  <si>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</si>
  <si>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</si>
  <si>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</si>
  <si>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</si>
  <si>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</si>
  <si>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</si>
  <si>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</si>
  <si>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</si>
  <si>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</si>
  <si>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</si>
  <si>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</si>
  <si>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</si>
  <si>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</si>
  <si>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</si>
  <si>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</si>
  <si>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</si>
  <si>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</si>
  <si>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</si>
  <si>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</si>
  <si>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</si>
  <si>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</si>
  <si>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</si>
  <si>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</si>
  <si>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</si>
  <si>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</si>
  <si>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</si>
  <si>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</si>
  <si>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</si>
  <si>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</si>
  <si>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</si>
  <si>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</si>
  <si>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</si>
  <si>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</si>
  <si>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</si>
  <si>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</si>
  <si>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</si>
  <si>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</si>
  <si>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</si>
  <si>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</si>
  <si>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</si>
  <si>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</si>
  <si>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</si>
  <si>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</si>
  <si>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</si>
  <si>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</si>
  <si>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</si>
  <si>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</si>
  <si>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</si>
  <si>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</si>
  <si>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</si>
  <si>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</si>
  <si>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</si>
  <si>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</si>
  <si>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</si>
  <si>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</si>
  <si>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</si>
  <si>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</si>
  <si>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</si>
  <si>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</si>
  <si>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</si>
  <si>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</si>
  <si>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</si>
  <si>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</si>
  <si>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</si>
  <si>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</si>
  <si>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</si>
  <si>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</si>
  <si>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</si>
  <si>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</si>
  <si>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</si>
  <si>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</si>
  <si>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</si>
  <si>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</si>
  <si>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</si>
  <si>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</si>
  <si>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</si>
  <si>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</si>
  <si>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</si>
  <si>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</si>
  <si>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</si>
  <si>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</si>
  <si>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</si>
  <si>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</si>
  <si>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</si>
  <si>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</si>
  <si>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</si>
  <si>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</si>
  <si>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</si>
  <si>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</si>
  <si>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</si>
  <si>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</si>
  <si>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</si>
  <si>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</si>
  <si>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</si>
  <si>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</si>
  <si>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</si>
  <si>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</si>
  <si>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</si>
  <si>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</si>
  <si>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</si>
  <si>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</si>
  <si>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</si>
  <si>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</si>
  <si>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</si>
  <si>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</si>
  <si>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</si>
  <si>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</si>
  <si>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</si>
  <si>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</si>
  <si>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</si>
  <si>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</si>
  <si>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</si>
  <si>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</si>
  <si>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</si>
  <si>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</si>
  <si>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</si>
  <si>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</si>
  <si>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</si>
  <si>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</si>
  <si>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</si>
  <si>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</si>
  <si>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</si>
  <si>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</si>
  <si>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</si>
  <si>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</si>
  <si>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</si>
  <si>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</si>
  <si>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</si>
  <si>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</si>
  <si>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</si>
  <si>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</si>
  <si>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</si>
  <si>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</si>
  <si>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</si>
  <si>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</si>
  <si>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</si>
  <si>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</si>
  <si>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</si>
  <si>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</si>
  <si>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</si>
  <si>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</si>
  <si>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</si>
  <si>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</si>
  <si>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</si>
  <si>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</si>
  <si>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</si>
  <si>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</si>
  <si>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</si>
  <si>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</si>
  <si>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</si>
  <si>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</si>
  <si>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</si>
  <si>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</si>
  <si>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</si>
  <si>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</si>
  <si>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</si>
  <si>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</si>
  <si>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</si>
  <si>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</si>
  <si>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</si>
  <si>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</si>
  <si>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</si>
  <si>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</si>
  <si>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</si>
  <si>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</si>
  <si>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</si>
  <si>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</si>
  <si>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</si>
  <si>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</si>
  <si>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</si>
  <si>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</si>
  <si>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</si>
  <si>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</si>
  <si>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</si>
  <si>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</si>
  <si>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</si>
  <si>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</si>
  <si>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</si>
  <si>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</si>
  <si>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</si>
  <si>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</si>
  <si>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</si>
  <si>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</si>
  <si>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</si>
  <si>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</si>
  <si>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</si>
  <si>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</si>
  <si>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</si>
  <si>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</si>
  <si>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</si>
  <si>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</si>
  <si>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</si>
  <si>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</si>
  <si>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</si>
  <si>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</si>
  <si>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</si>
  <si>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</si>
  <si>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</si>
  <si>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</si>
  <si>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</si>
  <si>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</si>
  <si>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</si>
  <si>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</si>
  <si>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</si>
  <si>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</si>
  <si>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</si>
  <si>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</si>
  <si>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</si>
  <si>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</si>
  <si>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</si>
  <si>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</si>
  <si>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</si>
  <si>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</si>
  <si>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</si>
  <si>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</si>
  <si>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</si>
  <si>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</si>
  <si>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</si>
  <si>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</si>
  <si>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</si>
  <si>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</si>
  <si>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</si>
  <si>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</si>
  <si>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</si>
  <si>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</si>
  <si>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</si>
  <si>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</si>
  <si>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</si>
  <si>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</si>
  <si>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</si>
  <si>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</si>
  <si>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</si>
  <si>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</si>
  <si>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</si>
  <si>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</si>
  <si>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</si>
  <si>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</si>
  <si>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</si>
  <si>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</si>
  <si>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</si>
  <si>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</si>
  <si>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</si>
  <si>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</si>
  <si>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</si>
  <si>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</si>
  <si>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</si>
  <si>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</si>
  <si>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</si>
  <si>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</si>
  <si>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</si>
  <si>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</si>
  <si>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</si>
  <si>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</si>
  <si>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</si>
  <si>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</si>
  <si>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</si>
  <si>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</si>
  <si>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</si>
  <si>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</si>
  <si>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</si>
  <si>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</si>
  <si>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</si>
  <si>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</si>
  <si>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</si>
  <si>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</si>
  <si>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</si>
  <si>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</si>
  <si>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</si>
  <si>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</si>
  <si>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</si>
  <si>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</si>
  <si>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</si>
  <si>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</si>
  <si>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</si>
  <si>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</si>
  <si>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</si>
  <si>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</si>
  <si>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</si>
  <si>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</si>
  <si>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</si>
  <si>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</si>
  <si>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</si>
  <si>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</si>
  <si>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</si>
  <si>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</si>
  <si>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</si>
  <si>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</si>
  <si>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</si>
  <si>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</si>
  <si>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</si>
  <si>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</si>
  <si>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</si>
  <si>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</si>
  <si>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</si>
  <si>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</si>
  <si>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</si>
  <si>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</si>
  <si>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</si>
  <si>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</si>
  <si>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</si>
  <si>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</si>
  <si>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</si>
  <si>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</si>
  <si>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</si>
  <si>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</si>
  <si>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</si>
  <si>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</si>
  <si>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</si>
  <si>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</si>
  <si>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</si>
  <si>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</si>
  <si>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</si>
  <si>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</si>
  <si>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</si>
  <si>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</si>
  <si>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</si>
  <si>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</si>
  <si>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</si>
  <si>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</si>
  <si>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</si>
  <si>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</si>
  <si>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</si>
  <si>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</si>
  <si>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</si>
  <si>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</si>
  <si>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</si>
  <si>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</si>
  <si>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</si>
  <si>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</si>
  <si>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</si>
  <si>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</si>
  <si>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</si>
  <si>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</si>
  <si>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</si>
  <si>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</si>
  <si>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</si>
  <si>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</si>
  <si>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</si>
  <si>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</si>
  <si>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</si>
  <si>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</si>
  <si>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</si>
  <si>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</si>
  <si>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</si>
  <si>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</si>
  <si>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</si>
  <si>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</si>
  <si>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</si>
  <si>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</si>
  <si>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</si>
  <si>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</si>
  <si>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</si>
  <si>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</si>
  <si>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</si>
  <si>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</si>
  <si>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</si>
  <si>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</si>
  <si>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</si>
  <si>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</si>
  <si>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</si>
  <si>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</si>
  <si>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</si>
  <si>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</si>
  <si>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</si>
  <si>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</si>
  <si>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</si>
  <si>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</si>
  <si>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</si>
  <si>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</si>
  <si>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</si>
  <si>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</si>
  <si>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</si>
  <si>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</si>
  <si>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</si>
  <si>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</si>
  <si>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</si>
  <si>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</si>
  <si>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</si>
  <si>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</si>
  <si>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</si>
  <si>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</si>
  <si>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</si>
  <si>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</si>
  <si>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</si>
  <si>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</si>
  <si>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</si>
  <si>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</si>
  <si>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</si>
  <si>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</si>
  <si>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</si>
  <si>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</si>
  <si>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</si>
  <si>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</si>
  <si>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</si>
  <si>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</si>
  <si>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</si>
  <si>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</si>
  <si>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</si>
  <si>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</si>
  <si>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</si>
  <si>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</si>
  <si>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</si>
  <si>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</si>
  <si>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</si>
  <si>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</si>
  <si>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</si>
  <si>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</si>
  <si>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</si>
  <si>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</si>
  <si>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</si>
  <si>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</si>
  <si>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</si>
  <si>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</si>
  <si>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</si>
  <si>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</si>
  <si>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</si>
  <si>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</si>
  <si>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</si>
  <si>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</si>
  <si>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</si>
  <si>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</si>
  <si>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</si>
  <si>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</si>
  <si>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</si>
  <si>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</si>
  <si>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</si>
  <si>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</si>
  <si>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</si>
  <si>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</si>
  <si>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</si>
  <si>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</si>
  <si>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</si>
  <si>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</si>
  <si>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</si>
  <si>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</si>
  <si>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</si>
  <si>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</si>
  <si>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</si>
  <si>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</si>
  <si>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</si>
  <si>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</si>
  <si>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</si>
  <si>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</si>
  <si>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</si>
  <si>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</si>
  <si>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</si>
  <si>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</si>
  <si>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</si>
  <si>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</si>
  <si>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</si>
  <si>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</si>
  <si>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</si>
  <si>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</si>
  <si>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</si>
  <si>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</si>
  <si>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</si>
  <si>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</si>
  <si>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</si>
  <si>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</si>
  <si>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</si>
  <si>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</si>
  <si>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</si>
  <si>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</si>
  <si>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</si>
  <si>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</si>
  <si>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</si>
  <si>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</si>
  <si>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</si>
  <si>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</si>
  <si>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</si>
  <si>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</si>
  <si>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</si>
  <si>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</si>
  <si>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</si>
  <si>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</si>
  <si>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</si>
  <si>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</si>
  <si>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</si>
  <si>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</si>
  <si>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</si>
  <si>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</si>
  <si>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</si>
  <si>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</si>
  <si>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</si>
  <si>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</si>
  <si>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</si>
  <si>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</si>
  <si>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</si>
  <si>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</si>
  <si>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</si>
  <si>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</si>
  <si>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</si>
  <si>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</si>
  <si>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</si>
  <si>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</si>
  <si>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</si>
  <si>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</si>
  <si>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</si>
  <si>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</si>
  <si>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</si>
  <si>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</si>
  <si>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</si>
  <si>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</si>
  <si>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</si>
  <si>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</si>
  <si>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</si>
  <si>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</si>
  <si>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</si>
  <si>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</si>
  <si>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</si>
  <si>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</si>
  <si>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</si>
  <si>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</si>
  <si>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</si>
  <si>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</si>
  <si>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</si>
  <si>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</si>
  <si>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</si>
  <si>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</si>
  <si>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</si>
  <si>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</si>
  <si>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</si>
  <si>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</si>
  <si>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</si>
  <si>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</si>
  <si>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</si>
  <si>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</si>
  <si>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</si>
  <si>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</si>
  <si>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</si>
  <si>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</si>
  <si>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</si>
  <si>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</si>
  <si>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</si>
  <si>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</si>
  <si>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</si>
  <si>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</si>
  <si>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</si>
  <si>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</si>
  <si>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</si>
  <si>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</si>
  <si>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</si>
  <si>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</si>
  <si>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</si>
  <si>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</si>
  <si>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</si>
  <si>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</si>
  <si>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</si>
  <si>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</si>
  <si>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</si>
  <si>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</si>
  <si>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</si>
  <si>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</si>
  <si>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</si>
  <si>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</si>
  <si>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</si>
  <si>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</si>
  <si>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</si>
  <si>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</si>
  <si>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</si>
  <si>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</si>
  <si>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</si>
  <si>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</si>
  <si>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</si>
  <si>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</si>
  <si>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</si>
  <si>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</si>
  <si>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</si>
  <si>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</si>
  <si>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</si>
  <si>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</si>
  <si>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</si>
  <si>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</si>
  <si>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</si>
  <si>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</si>
  <si>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</si>
  <si>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</si>
  <si>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</si>
  <si>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</si>
  <si>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</si>
  <si>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</si>
  <si>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</si>
  <si>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</si>
  <si>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</si>
  <si>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</si>
  <si>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</si>
  <si>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</si>
  <si>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</si>
  <si>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</si>
  <si>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</si>
  <si>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</si>
  <si>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</si>
  <si>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</si>
  <si>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</si>
  <si>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</si>
  <si>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</si>
  <si>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</si>
  <si>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</si>
  <si>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</si>
  <si>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</si>
  <si>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</si>
  <si>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</si>
  <si>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</si>
  <si>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</si>
  <si>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</si>
  <si>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</si>
  <si>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</si>
  <si>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</si>
  <si>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</si>
  <si>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</si>
  <si>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</si>
  <si>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</si>
  <si>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</si>
  <si>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</si>
  <si>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</si>
  <si>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</si>
  <si>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</si>
  <si>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</si>
  <si>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</si>
  <si>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</si>
  <si>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</si>
  <si>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</si>
  <si>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</si>
  <si>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</si>
  <si>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</si>
  <si>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</si>
  <si>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</si>
  <si>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</si>
  <si>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</si>
  <si>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</si>
  <si>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</si>
  <si>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</si>
  <si>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</si>
  <si>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</si>
  <si>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</si>
  <si>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</si>
  <si>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</si>
  <si>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</si>
  <si>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</si>
  <si>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</si>
  <si>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</si>
  <si>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</si>
  <si>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</si>
  <si>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</si>
  <si>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</si>
  <si>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</si>
  <si>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</si>
  <si>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</si>
  <si>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</si>
  <si>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</si>
  <si>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</si>
  <si>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</si>
  <si>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</si>
  <si>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</si>
  <si>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</si>
  <si>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</si>
  <si>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</si>
  <si>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</si>
  <si>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</si>
  <si>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</si>
  <si>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</si>
  <si>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</si>
  <si>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</si>
  <si>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</si>
  <si>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</si>
  <si>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</si>
  <si>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</si>
  <si>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</si>
  <si>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</si>
  <si>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</si>
  <si>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</si>
  <si>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</si>
  <si>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</si>
  <si>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</si>
  <si>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</si>
  <si>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</si>
  <si>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</si>
  <si>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</si>
  <si>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</si>
  <si>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</si>
  <si>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</si>
  <si>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</si>
  <si>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</si>
  <si>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</si>
  <si>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</si>
  <si>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</si>
  <si>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</si>
  <si>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</si>
  <si>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</si>
  <si>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</si>
  <si>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</si>
  <si>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</si>
  <si>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</si>
  <si>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</si>
  <si>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</si>
  <si>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</si>
  <si>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</si>
  <si>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</si>
  <si>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</si>
  <si>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</si>
  <si>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</si>
  <si>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</si>
  <si>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</si>
  <si>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</si>
  <si>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</si>
  <si>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</si>
  <si>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</si>
  <si>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</si>
  <si>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</si>
  <si>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</si>
  <si>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</si>
  <si>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</si>
  <si>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</si>
  <si>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</si>
  <si>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</si>
  <si>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</si>
  <si>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</si>
  <si>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</si>
  <si>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</si>
  <si>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</si>
  <si>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</si>
  <si>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</si>
  <si>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</si>
  <si>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</si>
  <si>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</si>
  <si>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</si>
  <si>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</si>
  <si>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</si>
  <si>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</si>
  <si>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</si>
  <si>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</si>
  <si>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</si>
  <si>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</si>
  <si>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</si>
  <si>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</si>
  <si>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</si>
  <si>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</si>
  <si>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</si>
  <si>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</si>
  <si>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</si>
  <si>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</si>
  <si>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</si>
  <si>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</si>
  <si>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</si>
  <si>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</si>
  <si>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</si>
  <si>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</si>
  <si>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</si>
  <si>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</si>
  <si>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</si>
  <si>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</si>
  <si>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</si>
  <si>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</si>
  <si>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</si>
  <si>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</si>
  <si>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</si>
  <si>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</si>
  <si>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</si>
  <si>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</si>
  <si>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</si>
  <si>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</si>
  <si>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</si>
  <si>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</si>
  <si>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</si>
  <si>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</si>
  <si>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</si>
  <si>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</si>
  <si>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</si>
  <si>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</si>
  <si>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</si>
  <si>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</si>
  <si>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</si>
  <si>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</si>
  <si>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</si>
  <si>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</si>
  <si>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</si>
  <si>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</si>
  <si>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</si>
  <si>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</si>
  <si>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</si>
  <si>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</si>
  <si>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</si>
  <si>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</si>
  <si>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</si>
  <si>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</si>
  <si>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</si>
  <si>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</si>
  <si>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</si>
  <si>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</si>
  <si>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</si>
  <si>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</si>
  <si>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</si>
  <si>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</si>
  <si>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</si>
  <si>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</si>
  <si>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</si>
  <si>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</si>
  <si>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</si>
  <si>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</si>
  <si>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</si>
  <si>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</si>
  <si>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</si>
  <si>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</si>
  <si>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</si>
  <si>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</si>
  <si>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</si>
  <si>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</si>
  <si>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</si>
  <si>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</si>
  <si>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</si>
  <si>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</si>
  <si>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</si>
  <si>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</si>
  <si>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</si>
  <si>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</si>
  <si>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</si>
  <si>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</si>
  <si>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</si>
  <si>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</si>
  <si>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</si>
  <si>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</si>
  <si>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</si>
  <si>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</si>
  <si>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</si>
  <si>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</si>
  <si>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</si>
  <si>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</si>
  <si>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</si>
  <si>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</si>
  <si>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</si>
  <si>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</si>
  <si>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</si>
  <si>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</si>
  <si>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</si>
  <si>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</si>
  <si>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</si>
  <si>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</si>
  <si>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</si>
  <si>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</si>
  <si>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</si>
  <si>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</si>
  <si>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</si>
  <si>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</si>
  <si>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</si>
  <si>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</si>
  <si>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</si>
  <si>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</si>
  <si>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</si>
  <si>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</si>
  <si>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</si>
  <si>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</si>
  <si>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</si>
  <si>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</si>
  <si>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</si>
  <si>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</si>
  <si>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</si>
  <si>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</si>
  <si>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</si>
  <si>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</si>
  <si>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</si>
  <si>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</si>
  <si>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</si>
  <si>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</si>
  <si>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</si>
  <si>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</si>
  <si>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</si>
  <si>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</si>
  <si>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</si>
  <si>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</si>
  <si>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</si>
  <si>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</si>
  <si>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</si>
  <si>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</si>
  <si>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</si>
  <si>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</si>
  <si>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</si>
  <si>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</si>
  <si>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</si>
  <si>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</si>
  <si>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</si>
  <si>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</si>
  <si>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</si>
  <si>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</si>
  <si>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</si>
  <si>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</si>
  <si>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</si>
  <si>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</si>
  <si>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</si>
  <si>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</si>
  <si>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</si>
  <si>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</si>
  <si>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</si>
  <si>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</si>
  <si>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</si>
  <si>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</si>
  <si>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</si>
  <si>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</si>
  <si>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</si>
  <si>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</si>
  <si>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</si>
  <si>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</si>
  <si>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</si>
  <si>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</si>
  <si>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</si>
  <si>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</si>
  <si>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</si>
  <si>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</si>
  <si>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</si>
  <si>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</si>
  <si>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</si>
  <si>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</si>
  <si>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</si>
  <si>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</si>
  <si>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</si>
  <si>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</si>
  <si>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</si>
  <si>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</si>
  <si>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</si>
  <si>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</si>
  <si>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</si>
  <si>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</si>
  <si>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</si>
  <si>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</si>
  <si>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</si>
  <si>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</si>
  <si>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</si>
  <si>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</si>
  <si>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</si>
  <si>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</si>
  <si>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</si>
  <si>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</si>
  <si>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</si>
  <si>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</si>
  <si>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</si>
  <si>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</si>
  <si>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</si>
  <si>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</si>
  <si>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</si>
  <si>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</si>
  <si>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</si>
  <si>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</si>
  <si>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</si>
  <si>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</si>
  <si>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</si>
  <si>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</si>
  <si>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</si>
  <si>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</si>
  <si>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</si>
  <si>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</si>
  <si>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</si>
  <si>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</si>
  <si>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</si>
  <si>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</si>
  <si>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</si>
  <si>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</si>
  <si>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</si>
  <si>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</si>
  <si>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</si>
  <si>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</si>
  <si>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</si>
  <si>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</si>
  <si>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</si>
  <si>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</si>
  <si>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</si>
  <si>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</si>
  <si>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</si>
  <si>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</si>
  <si>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</si>
  <si>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</si>
  <si>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</si>
  <si>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</si>
  <si>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</si>
  <si>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</si>
  <si>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</si>
  <si>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</si>
  <si>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</si>
  <si>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</si>
  <si>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</si>
  <si>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</si>
  <si>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</si>
  <si>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</si>
  <si>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</si>
  <si>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</si>
  <si>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</si>
  <si>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</si>
  <si>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</si>
  <si>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</si>
  <si>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</si>
  <si>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</si>
  <si>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</si>
  <si>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</si>
  <si>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</si>
  <si>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</si>
  <si>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</si>
  <si>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</si>
  <si>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</si>
  <si>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</si>
  <si>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</si>
  <si>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</si>
  <si>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</si>
  <si>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</si>
  <si>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</si>
  <si>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</si>
  <si>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</si>
  <si>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</si>
  <si>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</si>
  <si>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</si>
  <si>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</si>
  <si>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</si>
  <si>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</si>
  <si>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</si>
  <si>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</si>
  <si>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</si>
  <si>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</si>
  <si>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</si>
  <si>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</si>
  <si>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</si>
  <si>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</si>
  <si>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</si>
  <si>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</si>
  <si>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</si>
  <si>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</si>
  <si>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</si>
  <si>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</si>
  <si>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</si>
  <si>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</si>
  <si>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</si>
  <si>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</si>
  <si>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</si>
  <si>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</si>
  <si>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</si>
  <si>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</si>
  <si>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</si>
  <si>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</si>
  <si>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</si>
  <si>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</si>
  <si>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</si>
  <si>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</si>
  <si>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</si>
  <si>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</si>
  <si>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</si>
  <si>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</si>
  <si>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</si>
  <si>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</si>
  <si>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</si>
  <si>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</si>
  <si>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</si>
  <si>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</si>
  <si>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</si>
  <si>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</si>
  <si>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</si>
  <si>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</si>
  <si>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</si>
  <si>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</si>
  <si>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</si>
  <si>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</si>
  <si>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</si>
  <si>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</si>
  <si>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</si>
  <si>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</si>
  <si>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</si>
  <si>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</si>
  <si>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</si>
  <si>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</si>
  <si>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</si>
  <si>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</si>
  <si>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</si>
  <si>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</si>
  <si>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</si>
  <si>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</si>
  <si>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</si>
  <si>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</si>
  <si>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</si>
  <si>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</si>
  <si>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</si>
  <si>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</si>
  <si>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</si>
  <si>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</si>
  <si>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</si>
  <si>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</si>
  <si>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</si>
  <si>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</si>
  <si>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</si>
  <si>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</si>
  <si>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</si>
  <si>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</si>
  <si>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</si>
  <si>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</si>
  <si>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</si>
  <si>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</si>
  <si>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</si>
  <si>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</si>
  <si>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</si>
  <si>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</si>
  <si>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</si>
  <si>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</si>
  <si>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</si>
  <si>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</si>
  <si>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</si>
  <si>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</si>
  <si>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</si>
  <si>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</si>
  <si>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</si>
  <si>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</si>
  <si>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</si>
  <si>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</si>
  <si>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</si>
  <si>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</si>
  <si>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</si>
  <si>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</si>
  <si>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</si>
  <si>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</si>
  <si>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</si>
  <si>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</si>
  <si>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</si>
  <si>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</si>
  <si>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</si>
  <si>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</si>
  <si>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</si>
  <si>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</si>
  <si>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</si>
  <si>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</si>
  <si>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</si>
  <si>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</si>
  <si>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</si>
  <si>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</si>
  <si>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</si>
  <si>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</si>
  <si>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</si>
  <si>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</si>
  <si>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</si>
  <si>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</si>
  <si>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</si>
  <si>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</si>
  <si>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</si>
  <si>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</si>
  <si>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</si>
  <si>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</si>
  <si>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</si>
  <si>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</si>
  <si>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</si>
  <si>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</si>
  <si>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</si>
  <si>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</si>
  <si>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</si>
  <si>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</si>
  <si>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</si>
  <si>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</si>
  <si>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</si>
  <si>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</si>
  <si>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</si>
  <si>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</si>
  <si>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</si>
  <si>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</si>
  <si>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</si>
  <si>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</si>
  <si>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</si>
  <si>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</si>
  <si>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</si>
  <si>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</si>
  <si>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</si>
  <si>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</si>
  <si>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</si>
  <si>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</si>
  <si>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</si>
  <si>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</si>
  <si>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</si>
  <si>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</si>
  <si>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</si>
  <si>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</si>
  <si>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</si>
  <si>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</si>
  <si>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</si>
  <si>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</si>
  <si>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</si>
  <si>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</si>
  <si>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</si>
  <si>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</si>
  <si>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</si>
  <si>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</si>
  <si>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</si>
  <si>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</si>
  <si>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</si>
  <si>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</si>
  <si>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</si>
  <si>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</si>
  <si>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</si>
  <si>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</si>
  <si>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</si>
  <si>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</si>
  <si>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</si>
  <si>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</si>
  <si>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</si>
  <si>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</si>
  <si>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</si>
  <si>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</si>
  <si>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</si>
  <si>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</si>
  <si>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</si>
  <si>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</si>
  <si>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</si>
  <si>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</si>
  <si>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</si>
  <si>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</si>
  <si>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</si>
  <si>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</si>
  <si>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</si>
  <si>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</si>
  <si>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</si>
  <si>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</si>
  <si>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</si>
  <si>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</si>
  <si>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</si>
  <si>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</si>
  <si>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</si>
  <si>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</si>
  <si>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</si>
  <si>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</si>
  <si>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</si>
  <si>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</si>
  <si>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</si>
  <si>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</si>
  <si>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</si>
  <si>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</si>
  <si>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</si>
  <si>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</si>
  <si>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</si>
  <si>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</si>
  <si>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</si>
  <si>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</si>
  <si>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</si>
  <si>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</si>
  <si>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</si>
  <si>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</si>
  <si>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</si>
  <si>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</si>
  <si>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</si>
  <si>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</si>
  <si>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</si>
  <si>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</si>
  <si>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</si>
  <si>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</si>
  <si>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</si>
  <si>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</si>
  <si>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</si>
  <si>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</si>
  <si>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</si>
  <si>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</si>
  <si>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</si>
  <si>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</si>
  <si>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</si>
  <si>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</si>
  <si>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</si>
  <si>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</si>
  <si>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</si>
  <si>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</si>
  <si>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</si>
  <si>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</si>
  <si>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</si>
  <si>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</si>
  <si>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</si>
  <si>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</si>
  <si>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</si>
  <si>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</si>
  <si>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</si>
  <si>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</si>
  <si>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</si>
  <si>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</si>
  <si>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</si>
  <si>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</si>
  <si>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</si>
  <si>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</si>
  <si>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</si>
  <si>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</si>
  <si>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</si>
  <si>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</si>
  <si>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</si>
  <si>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</si>
  <si>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</si>
  <si>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</si>
  <si>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</si>
  <si>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</si>
  <si>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</si>
  <si>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</si>
  <si>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</si>
  <si>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</si>
  <si>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</si>
  <si>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</si>
  <si>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</si>
  <si>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</si>
  <si>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</si>
  <si>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</si>
  <si>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</si>
  <si>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</si>
  <si>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</si>
  <si>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</si>
  <si>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</si>
  <si>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</si>
  <si>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</si>
  <si>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</si>
  <si>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</si>
  <si>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</si>
  <si>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</si>
  <si>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</si>
  <si>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</si>
  <si>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</si>
  <si>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</si>
  <si>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</si>
  <si>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</si>
  <si>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</si>
  <si>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</si>
  <si>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</si>
  <si>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</si>
  <si>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</si>
  <si>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</si>
  <si>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</si>
  <si>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</si>
  <si>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</si>
  <si>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</si>
  <si>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</si>
  <si>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</si>
  <si>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</si>
  <si>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</si>
  <si>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</si>
  <si>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</si>
  <si>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</si>
  <si>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</si>
  <si>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</si>
  <si>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</si>
  <si>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</si>
  <si>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</si>
  <si>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</si>
  <si>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</si>
  <si>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</si>
  <si>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</si>
  <si>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</si>
  <si>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</si>
  <si>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</si>
  <si>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</si>
  <si>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</si>
  <si>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</si>
  <si>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</si>
  <si>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</si>
  <si>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</si>
  <si>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</si>
  <si>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</si>
  <si>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</si>
  <si>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</si>
  <si>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</si>
  <si>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</si>
  <si>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</si>
  <si>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</si>
  <si>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</si>
  <si>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</si>
  <si>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</si>
  <si>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</si>
  <si>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</si>
  <si>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</si>
  <si>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</si>
  <si>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</si>
  <si>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</si>
  <si>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</si>
  <si>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</si>
  <si>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</si>
  <si>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</si>
  <si>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</si>
  <si>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</si>
  <si>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</si>
  <si>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</si>
  <si>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</si>
  <si>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</si>
  <si>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</si>
  <si>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</si>
  <si>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</si>
  <si>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</si>
  <si>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</si>
  <si>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</si>
  <si>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</si>
  <si>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</si>
  <si>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</si>
  <si>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</si>
  <si>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</si>
  <si>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</si>
  <si>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</si>
  <si>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</si>
  <si>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</si>
  <si>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</si>
  <si>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</si>
  <si>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</si>
  <si>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</si>
  <si>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</si>
  <si>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</si>
  <si>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</si>
  <si>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</si>
  <si>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</si>
  <si>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</si>
  <si>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</si>
  <si>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</si>
  <si>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</si>
  <si>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</si>
  <si>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</si>
  <si>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</si>
  <si>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</si>
  <si>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</si>
  <si>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</si>
  <si>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</si>
  <si>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</si>
  <si>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</si>
  <si>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</si>
  <si>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</si>
  <si>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</si>
  <si>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</si>
  <si>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</si>
  <si>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</si>
  <si>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</si>
  <si>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</si>
  <si>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</si>
  <si>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</si>
  <si>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</si>
  <si>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</si>
  <si>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</si>
  <si>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</si>
  <si>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</si>
  <si>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</si>
  <si>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</si>
  <si>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</si>
  <si>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</si>
  <si>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</si>
  <si>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</si>
  <si>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</si>
  <si>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</si>
  <si>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</si>
  <si>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</si>
  <si>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</si>
  <si>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</si>
  <si>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</si>
  <si>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</si>
  <si>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</si>
  <si>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</si>
  <si>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</si>
  <si>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</si>
  <si>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</si>
  <si>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</si>
  <si>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</si>
  <si>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</si>
  <si>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</si>
  <si>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</si>
  <si>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</si>
  <si>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</si>
  <si>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</si>
  <si>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</si>
  <si>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</si>
  <si>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</si>
  <si>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</si>
  <si>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</si>
  <si>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</si>
  <si>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</si>
  <si>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</si>
  <si>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</si>
  <si>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</si>
  <si>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</si>
  <si>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</si>
  <si>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</si>
  <si>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</si>
  <si>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</si>
  <si>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</si>
  <si>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</si>
  <si>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</si>
  <si>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</si>
  <si>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</si>
  <si>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</si>
  <si>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</si>
  <si>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</si>
  <si>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</si>
  <si>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</si>
  <si>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</si>
  <si>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</si>
  <si>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</si>
  <si>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</si>
  <si>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</si>
  <si>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</si>
  <si>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</si>
  <si>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</si>
  <si>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</si>
  <si>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</si>
  <si>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</si>
  <si>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</si>
  <si>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</si>
  <si>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</si>
  <si>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</si>
  <si>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</si>
  <si>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</si>
  <si>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</si>
  <si>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</si>
  <si>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</si>
  <si>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</si>
  <si>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</si>
  <si>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</si>
  <si>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</si>
  <si>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</si>
  <si>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</si>
  <si>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</si>
  <si>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</si>
  <si>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</si>
  <si>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</si>
  <si>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</si>
  <si>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</si>
  <si>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</si>
  <si>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</si>
  <si>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</si>
  <si>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</si>
  <si>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</si>
  <si>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</si>
  <si>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</si>
  <si>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</si>
  <si>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</si>
  <si>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</si>
  <si>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</si>
  <si>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</si>
  <si>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</si>
  <si>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</si>
  <si>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</si>
  <si>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</si>
  <si>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</si>
  <si>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</si>
  <si>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</si>
  <si>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</si>
  <si>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</si>
  <si>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</si>
  <si>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</si>
  <si>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</si>
  <si>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</si>
  <si>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</si>
  <si>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</si>
  <si>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</si>
  <si>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</si>
  <si>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</si>
  <si>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</si>
  <si>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</si>
  <si>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</si>
  <si>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</si>
  <si>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</si>
  <si>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</si>
  <si>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</si>
  <si>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</si>
  <si>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</si>
  <si>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</si>
  <si>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</si>
  <si>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</si>
  <si>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</si>
  <si>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</si>
  <si>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</si>
  <si>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</si>
  <si>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</si>
  <si>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</si>
  <si>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</si>
  <si>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</si>
  <si>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</si>
  <si>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</si>
  <si>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</si>
  <si>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</si>
  <si>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</si>
  <si>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</si>
  <si>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</si>
  <si>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</si>
  <si>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</si>
  <si>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</si>
  <si>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</si>
  <si>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</si>
  <si>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</si>
  <si>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</si>
  <si>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</si>
  <si>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</si>
  <si>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</si>
  <si>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</si>
  <si>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</si>
  <si>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</si>
  <si>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</si>
  <si>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</si>
  <si>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</si>
  <si>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</si>
  <si>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</si>
  <si>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</si>
  <si>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</si>
  <si>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</si>
  <si>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</si>
  <si>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</si>
  <si>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</si>
  <si>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</si>
  <si>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</si>
  <si>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</si>
  <si>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</si>
  <si>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</si>
  <si>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</si>
  <si>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</si>
  <si>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</si>
  <si>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</si>
  <si>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</si>
  <si>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</si>
  <si>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</si>
  <si>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</si>
  <si>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</si>
  <si>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</si>
  <si>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</si>
  <si>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</si>
  <si>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</si>
  <si>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</si>
  <si>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</si>
  <si>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</si>
  <si>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</si>
  <si>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</si>
  <si>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</si>
  <si>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</si>
  <si>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</si>
  <si>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</si>
  <si>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</si>
  <si>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</si>
  <si>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</si>
  <si>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</si>
  <si>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</si>
  <si>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</si>
  <si>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</si>
  <si>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</si>
  <si>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</si>
  <si>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</si>
  <si>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</si>
  <si>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</si>
  <si>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</si>
  <si>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</si>
  <si>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</si>
  <si>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</si>
  <si>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</si>
  <si>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</si>
  <si>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</si>
  <si>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</si>
  <si>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</si>
  <si>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</si>
  <si>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</si>
  <si>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</si>
  <si>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</si>
  <si>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</si>
  <si>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</si>
  <si>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</si>
  <si>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</si>
  <si>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</si>
  <si>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</si>
  <si>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</si>
  <si>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</si>
  <si>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</si>
  <si>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</si>
  <si>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</si>
  <si>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</si>
  <si>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</si>
  <si>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</si>
  <si>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</si>
  <si>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</si>
  <si>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</si>
  <si>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</si>
  <si>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</si>
  <si>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</si>
  <si>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</si>
  <si>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</si>
  <si>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</si>
  <si>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</si>
  <si>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</si>
  <si>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</si>
  <si>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</si>
  <si>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</si>
  <si>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</si>
  <si>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</si>
  <si>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</si>
  <si>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</si>
  <si>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</si>
  <si>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</si>
  <si>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</si>
  <si>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</si>
  <si>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</si>
  <si>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</si>
  <si>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</si>
  <si>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</si>
  <si>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</si>
  <si>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</si>
  <si>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</si>
  <si>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</si>
  <si>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</si>
  <si>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</si>
  <si>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</si>
  <si>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</si>
  <si>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</si>
  <si>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</si>
  <si>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</si>
  <si>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</si>
  <si>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</si>
  <si>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</si>
  <si>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</si>
  <si>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</si>
  <si>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</si>
  <si>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</si>
  <si>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</si>
  <si>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</si>
  <si>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</si>
  <si>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</si>
  <si>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</si>
  <si>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</si>
  <si>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</si>
  <si>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</si>
  <si>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</si>
  <si>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</si>
  <si>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</si>
  <si>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</si>
  <si>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</si>
  <si>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</si>
  <si>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</si>
  <si>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</si>
  <si>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</si>
  <si>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</si>
  <si>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</si>
  <si>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</si>
  <si>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</si>
  <si>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</si>
  <si>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</si>
  <si>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</si>
  <si>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</si>
  <si>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</si>
  <si>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</si>
  <si>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</si>
  <si>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</si>
  <si>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</si>
  <si>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</si>
  <si>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</si>
  <si>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</si>
  <si>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</si>
  <si>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</si>
  <si>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</si>
  <si>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</si>
  <si>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</si>
  <si>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</si>
  <si>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</si>
  <si>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</si>
  <si>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</si>
  <si>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</si>
  <si>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</si>
  <si>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</si>
  <si>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</si>
  <si>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</si>
  <si>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</si>
  <si>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</si>
  <si>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</si>
  <si>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</si>
  <si>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</si>
  <si>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</si>
  <si>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</si>
  <si>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</si>
  <si>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</si>
  <si>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</si>
  <si>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</si>
  <si>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</si>
  <si>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</si>
  <si>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</si>
  <si>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</si>
  <si>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</si>
  <si>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</si>
  <si>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</si>
  <si>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</si>
  <si>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</si>
  <si>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</si>
  <si>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</si>
  <si>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</si>
  <si>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</si>
  <si>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</si>
  <si>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</si>
  <si>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</si>
  <si>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</si>
  <si>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</si>
  <si>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</si>
  <si>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</si>
  <si>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</si>
  <si>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</si>
  <si>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</si>
  <si>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</si>
  <si>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</si>
  <si>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</si>
  <si>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</si>
  <si>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</si>
  <si>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</si>
  <si>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</si>
  <si>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</si>
  <si>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</si>
  <si>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</si>
  <si>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</si>
  <si>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</si>
  <si>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</si>
  <si>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</si>
  <si>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</si>
  <si>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</si>
  <si>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</si>
  <si>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</si>
  <si>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</si>
  <si>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</si>
  <si>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</si>
  <si>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</si>
  <si>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</si>
  <si>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</si>
  <si>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</si>
  <si>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</si>
  <si>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</si>
  <si>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</si>
  <si>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</si>
  <si>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</si>
  <si>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</si>
  <si>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</si>
  <si>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</si>
  <si>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</si>
  <si>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</si>
  <si>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</si>
  <si>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</si>
  <si>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</si>
  <si>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</si>
  <si>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INDICE DE PERCEPCIÓN DE AUDIENCIA PÚBLICA DE RENDICIÓN DE CUENTAS</t>
  </si>
  <si>
    <t>(No. DE ENCUESTAS CON CALIFICACIÓN SATISFACTORIA / No. TOTAL DE  ENCUESTAS APLICADAS)*100</t>
  </si>
  <si>
    <t>FILA_2</t>
  </si>
  <si>
    <t>DIVULGACIÓN AUDIENCIA PÚBLICA DE RENDICIÓN DE CUENTAS</t>
  </si>
  <si>
    <t>(No. DE INFORMES DE GESTIÓN PÚBLICADOS EN LA PÁGINA WEB / No. DE AUDIENCIAS PÚBLICAS REALIZADAS)*100</t>
  </si>
  <si>
    <t>FILA_3</t>
  </si>
  <si>
    <t>PRESENTAR OPORTUNAMENTE EL ANTEPROYECTO Y DESAGREGACIÓN PRESUPUESTAL</t>
  </si>
  <si>
    <t>(No. DE PRODUCTOS PRESENTADOS / No. DE PRODUCTOS A PRESENTAR)*100</t>
  </si>
  <si>
    <t>FILA_4</t>
  </si>
  <si>
    <t>ÍNDICE DE PERCEPCIÓN SOBRE LA INFORMACIÓN Y ORIENTACIÓN BRINDADA AL CIUDADANO</t>
  </si>
  <si>
    <t>(No. de Encuestas Aplicadas a los Ciudadanos con Calificación Satisfactoria / No. Total de Encuestas Aplicadas a los Ciudadanos)*100</t>
  </si>
  <si>
    <t>FILA_5</t>
  </si>
  <si>
    <t>ÍNDICE DE PERCEPCIÓN POST TRAMITE DE LOS SERVICIOS PRESTADOS POR LA ENTIDAD</t>
  </si>
  <si>
    <t>(No. de Encuestas post tramite aplicadas a los Ciudadanos con Calificación Satisfactoria / No. Total de Encuestas post tramites aplicadas a los Ciudadanos)*100</t>
  </si>
  <si>
    <t>FILA_6</t>
  </si>
  <si>
    <t>(No. DE  DECLARACIONES DE GIRO Y COMPENSACIÓN PROCESOS DE GIRO Y COMPENSACIÓN ANALIZADAS Y CONTESTADAS / No. DE  PROCESOS DE GIRO Y COMPENSACIÓN RECIBIDAS)*100</t>
  </si>
  <si>
    <t>FILA_7</t>
  </si>
  <si>
    <t>APLICACIÓN DE NOVEDADES DE NÓMINA - FERROCARRILES</t>
  </si>
  <si>
    <t>(No. TOTAL DE NOVEDADES APLICADAS EN LA NÓMINA / No. DE SOLICITUDES DE NOVEDADES DE NÓMINA PRESENTADAS) *100</t>
  </si>
  <si>
    <t>FILA_8</t>
  </si>
  <si>
    <t>COMERCIALIZACION DE BIENES  TRANSFERIDOS</t>
  </si>
  <si>
    <t>(No. DE BIENES COMERCIALIZADOS / No. DE BIENES A COMERCIALIZAR)*100</t>
  </si>
  <si>
    <t>FILA_9</t>
  </si>
  <si>
    <t>(No. DE BIENES ASEGURADOS / No. DE BIENES ASEGURAR)*100</t>
  </si>
  <si>
    <t>PRESTACIÓN Y CONTROL SERVICIO DE TRANSPORTE</t>
  </si>
  <si>
    <t>(No. DE RUTAS PROGRAMADAS Y CUMPLIDAS EFICAZMENTE / No. DE RUTAS PROGRAMADAS)*100</t>
  </si>
  <si>
    <t>FILA_11</t>
  </si>
  <si>
    <t>ADMINISTRACIÓN Y CONTROL DE SERVICIOS PUBLICOS</t>
  </si>
  <si>
    <t>(No. DE SERVICIOS TRAMITADOS OPORTUNAMENTE / No. DE SERVICIOS A TRAMITAR) * 100</t>
  </si>
  <si>
    <t>FILA_12</t>
  </si>
  <si>
    <t>PRESTACIÓN  Y CONTROL DEL SERVICIO DE FOTOCOPIADO</t>
  </si>
  <si>
    <t>(No. DE COPIAS SACADAS EN EL SEMESTRE ANTERIOR - No. DE COPIAS SACADAS EN EL SEMESTRE ACTUAL)*100</t>
  </si>
  <si>
    <t>FILA_13</t>
  </si>
  <si>
    <t>IMPACTO DE CAPACITACIONES</t>
  </si>
  <si>
    <t>(No. DE FUNCIONARIOS QUE APLICAN LOS CONOCIMIENTOS ADQUIRIDOS EN LAS CAPACITACIONES / No. DE FUNCIONARIOS CAPACITADOS Y ENCUESTADOS)*100</t>
  </si>
  <si>
    <t>FILA_14</t>
  </si>
  <si>
    <t>NIVEL DE SATISFACCIÓN DE LOS FUNCIONARIOS CON EL PLAN DE BIENESTAR SOCIAL</t>
  </si>
  <si>
    <t>(No. DE EVENTOS DE BIENESTAR SOCIAL CON EVALUACIÓN SATISFACTORIA / No. DE EVENTOS DE BIENESTAR SOCIAL EVALUADOS)*100</t>
  </si>
  <si>
    <t>FILA_15</t>
  </si>
  <si>
    <t>RESULTADOS  DESEMPEÑO LABORAL</t>
  </si>
  <si>
    <t>(No. DE FUNCIONARIOS QUE OBTUVIERON NIVEL SATISFACTORIO O NO SATISFACTORIO EN LA EVALUACION DEL DESEMPEÑO LABORAL  /  No. DE FUNCIONARIOS EVALUADOS)*100</t>
  </si>
  <si>
    <t>FILA_16</t>
  </si>
  <si>
    <t>EJECUCION  PRESUPUESTAL DE GASTOS DE FUNCIONAMIENTO</t>
  </si>
  <si>
    <t>(VALOR  TOTAL DE COMPROMISOS / AFORO VIGENTE)*100</t>
  </si>
  <si>
    <t>FILA_17</t>
  </si>
  <si>
    <t>EJECUCION  PRESUPUESTO DE INGRESOS</t>
  </si>
  <si>
    <t>(VALOR  TOTAL DEL RECAUDO EFECTIVO / AFORO VIGENTE)*100</t>
  </si>
  <si>
    <t>FILA_18</t>
  </si>
  <si>
    <t>EJECUCIÓN DEL PAC GASTOS DE PERSONAL</t>
  </si>
  <si>
    <t>(VALOR TOTAL DE PAGOS REALIZADOS MENSUALMENTE CON CARGO AL PAC ASIGNADO / VALOR TOTAL DEL PAC ASIGNADO) *100</t>
  </si>
  <si>
    <t>FILA_19</t>
  </si>
  <si>
    <t>EJECUCIÓN DEL PAC GASTOS GENERALES</t>
  </si>
  <si>
    <t>(VALOR TOTAL DE PAGOS REALIZADOS MENSUALMENTE CON CARGO AL PAC ASIGNADO / VALOR  TOTAL DEL PAC ASIGNADO) *100</t>
  </si>
  <si>
    <t>FILA_20</t>
  </si>
  <si>
    <t>EJECUCIÓN DEL PAC DE TRANSFERENCIAS</t>
  </si>
  <si>
    <t>FILA_21</t>
  </si>
  <si>
    <t>ADMINISTRACION DE LA INFORMACIÓN CONTABLE</t>
  </si>
  <si>
    <t>(PRESENTACIÓN OPORTUNA DE ESTADOS FINANCIEROS / ESTADOS FINANCIEROS A PRESENTAR)*100</t>
  </si>
  <si>
    <t>FILA_22</t>
  </si>
  <si>
    <t>PORCENTAJE DE RECAUDO CARTERA VENCIDA</t>
  </si>
  <si>
    <t>(VALOR DE LA CARTERA RECAUDADA / VALOR TOTAL DE LA CARTERA GESTIONADA)*100</t>
  </si>
  <si>
    <t>FILA_23</t>
  </si>
  <si>
    <t>REPRESENTACION DE LA ENTIDAD CONFERIDA POR EL  REPRESENTANTE LEGAL.</t>
  </si>
  <si>
    <t>(No. DE AUDIENCIAS JUDICIALES ATENDIDAS / No. DE AUDIENCIAS JUDICIALES CELEBRADAS)*100</t>
  </si>
  <si>
    <t>FILA_24</t>
  </si>
  <si>
    <t>PUBLICACIONES DE CONTRATOS EN LA PAGINA WEB.</t>
  </si>
  <si>
    <t>(No. DE CONTRATOS MENSUALES ENVIADOS PARA PUBLICAR  EN LA PÁGINA WEB / No. DE CONTRATOS CELEBRADOS MENSUALES)*100</t>
  </si>
  <si>
    <t>FILA_25</t>
  </si>
  <si>
    <t>PUBLICACIÓN DE PROCESOS CONTRACTUALES</t>
  </si>
  <si>
    <t>(TOTAL DE PROCESOS CONTRACTUALES ABIERTOS / No. DE PROCESOS CONTRACTUALES PUBLICADOS EN EL SECOP)*100</t>
  </si>
  <si>
    <t>FILA_26</t>
  </si>
  <si>
    <t>SEGUIMIENTO A LA ADMINISTRACIÓN DE LOS ARCHIVOS DE GESTIÓN DEL FPS - FCN</t>
  </si>
  <si>
    <t>(No. DE DEPENDENCIAS QUE ADMINISTRAN ADECUADAMENTE SU ARCHIVOS DE GESTIÓN / No. TOTAL DE DEPENDENCIAS A REALIZARLE SEGUIMIENTO)*100</t>
  </si>
  <si>
    <t>FILA_27</t>
  </si>
  <si>
    <t>PUBLICACIÓN DE INFORMACION EN MEDIOS ELECTRONICOS</t>
  </si>
  <si>
    <t>(No. DE SOLICITUDES DE PUBLICACIÓN EN MEDIOS ELECTRÓNICOS ATENDIDAS / No. DE SOLICITUDES DE PUBLICACIÓN RECIBIDAS)*100</t>
  </si>
  <si>
    <t>FILA_28</t>
  </si>
  <si>
    <t>SENSIBILIZACION Y TOMA DE CONCIENCIA DE SEGURIDAD DE LA INFORMACIÓN</t>
  </si>
  <si>
    <t>(NO. DE FUNCIONARIOS Y/O CONTRATISTAS QUE APLICAN LOS CONOCIMIENTOS EN SUS PUESTOS DE TRABAJO /  TOTAL DE FUNCIONARIO Y/O CONTRATISTA A CAPACITAR)*100</t>
  </si>
  <si>
    <t>FILA_29</t>
  </si>
  <si>
    <t>PORCENTAJE DE CUMPLIMIENTO DEL PLAN DE MEJORAMIENTO</t>
  </si>
  <si>
    <t>(SUMATORIA DEL % DE CUMPLIMIENTO DE LAS METAS VENCIDAS / No TOTAL DE METAS VENCIDAS)*100</t>
  </si>
  <si>
    <t>FILA_30</t>
  </si>
  <si>
    <t>NIVEL DE CUMPLIMIENTO DEL PLAN  DE MANEJO DE RIESGOS</t>
  </si>
  <si>
    <t>(SUMATORIA DEL % DE CUMPLIMIENTO DE LAS METAS VENCIDAS / No TOTAL DE METAS VENCIDAS)</t>
  </si>
  <si>
    <t>FILA_31</t>
  </si>
  <si>
    <t>DESEMPEÑO DEL SISTEMA INTEGRAL DE GESTIÓN</t>
  </si>
  <si>
    <t>PROMEDIO DE LOS RESULTADOS  DE LOS INDICADORES  ESTRATÉGICOS</t>
  </si>
  <si>
    <t>FILA_32</t>
  </si>
  <si>
    <t>INFORMES PRESENTADOS A ENTES DE CONTROL</t>
  </si>
  <si>
    <t>(No. DE INFORMES PRESENTADOS OPORTUNAMENTE / No. DE INFORMES A PRESENTAR A ENTES DE CONTROL)*100</t>
  </si>
  <si>
    <t>FILA_33</t>
  </si>
  <si>
    <t>EJECUCION  PRESUPUESTAL DE GASTOS DE FUNCIONAMIENTO -  SERVICIOS DE PERSONAL</t>
  </si>
  <si>
    <t>(VALOR TOTAL COMPROMISOS DE SERVICIOS DE PERSONAL / VALOR TOTAL APROPIACIÓN VIGENTE DE SERVICIOS DE PERSONAL)*100</t>
  </si>
  <si>
    <t>FILA_34</t>
  </si>
  <si>
    <t>EJECUCION  PRESUPUESTAL DE GASTOS DE FUNCIONAMIENTO - GASTOS GENERALES</t>
  </si>
  <si>
    <t>(VALOR TOTAL COMPROMISOS DE GASTOS GENERALES / VALOR TOTAL APROPIACIÓN VIGENTE DE  GASTOS GENERALES)*100</t>
  </si>
  <si>
    <t>FILA_35</t>
  </si>
  <si>
    <t>EJECUCION  PRESUPUESTAL DE GASTOS DE FUNCIONAMIENTO - TRANSFERENCIAS CORRIENTES</t>
  </si>
  <si>
    <t>(VALOR TOTAL COMPROMISOS DE TRANSFERENCIAS CORRIENTES / VALOR TOTAL APROPIACIÓN VIGENTE DE TRANSFERENCIAS CORRIENTES)*100</t>
  </si>
  <si>
    <t>FILA_36</t>
  </si>
  <si>
    <t>EVALUACION DEL SISTEMA DE CONTROL INTERNO</t>
  </si>
  <si>
    <t>(No. DE PREGUNTAS CON CALIFICACION SATISFACTORIA / No. DE PREGUNTAS CONTESTADAS EN LA ENCUESTA)*100</t>
  </si>
  <si>
    <t xml:space="preserve">CUMPLIMIENTO PROCESO  DE COMPENSACIÓN  </t>
  </si>
  <si>
    <t xml:space="preserve">ASEGURAMIENTO Y CUSTODIA DE BIENES </t>
  </si>
  <si>
    <t>ADMINISTRACIÓN DEL SERVICIO Y/O PRODUCTO NO CONFORME</t>
  </si>
  <si>
    <t>MEJORAMIENTO DE LA PERCEPCIÓN DENTRO DEL SECTOR</t>
  </si>
  <si>
    <t>FILA_37</t>
  </si>
  <si>
    <t>FILA_38</t>
  </si>
  <si>
    <t xml:space="preserve"> No DE PRODUCTOS NO CONFORMES IDENTIFICADOS  EN EL SEMESTRE ACTUAL - No DE PRODUCTOS NO CONFORMES IDENTIFICADOS EN EL SEMESTRE ANTERIOR  </t>
  </si>
  <si>
    <t>NIVEL DE CALIFICACION FURAG VIGENCIA ACTUAL  -  NIVEL DE CALIFICACION FURAG VIGENCIA ANTERIOR</t>
  </si>
  <si>
    <t>DE LAS 35 ENCUESTAS DEL EVENTO DE AUDIENCIA PUBLICA 2018 FUERON RECIBIDAS 15 LAS CUALES OBTUVO LA SIGUIENTE CALIFICACIÓN: EL 53% EQUIVALENTE A 8 ENCUESTAS CALIFICACIÓN MÍNIMA, EL 40% EQUIVALENTE A 6 ENCUESTAS CALIFICACIÓN ACEPTABLE Y EL 7% RESTANTE 1 ENCUESTA CON CALIFICACIÓN SATISFACTORIA. EL ÍNDICE DE PERCEPCIÓN DE LA AUDIENCIA PÚBLICA DE RENDICIÓN DE CUENTAS VIGENCIA 2018 FUE DE 47%</t>
  </si>
  <si>
    <t>SE FORMULÓ EL  ANTEPROYECTO DE PRESUPUESTO 2020 REMITIDO AL MINISTERIO DE HACIENDA AL 29/03/2019, TRD: 120.77.02  PROGRAMACION PRESUPUESTAL. SE ELABORÓ RESOLUCIÓN DISTRIBUCIÓN DEL PLAN ANUAL DE CAJA RECURSOS PROPIOS TRD 120.78.01  MODIFICACIONES AL PAC-RECURSOS PROPIOS. SE ELABORÓ RESOLUCIÓN 420 SE DESAGREGAN LAS CUENTAS DE GASTOS DEL PRESUPUESTO DE INVESIÓN DEL FPS VIGENCIA 2019</t>
  </si>
  <si>
    <t xml:space="preserve">EN LA VIGENCIA 2019, NO SE REALIZO COMERCIALIZACIÓN DE BIENES INMUEBLES, MEDIANTE MEMORANDO GAD 20192300020953 LISTADO DE BIENES  MUEBLES  SUSCEPTIBLES DE SER COMERCIALIZADOS  PARA APROBACION DEL DIRECTOR GENERAL FPS Y MEDIANTE MEMORANDO GAD 20192300020963 SE REMITIO A LA OFICINA ASESORA JURIDICA PRECIO MINIMO DE VENTA, PARA LA VENTA DE 7 INMUEBLES. CARPETA MEMORANDOS INTERNOS 2019. </t>
  </si>
  <si>
    <t>EN EL AÑO 2019, GESTION SERVICIOS ADMINISTRATIVOS TRAMITO EL 100% DE LOS SERVICIOS PÚBLICOS A NIVEL NACIONAL CORRESPONDIENTES A ACUEDUCTO , ENERGÍA, GAS, TELÉFONO E INTERNET  LAS FACTURAS SE PUEDE EVIDENCIAR EN LA AZ SERVICIOS PÚBLICOS Y PAGINA WEB DE LA ENTIDAD.</t>
  </si>
  <si>
    <t xml:space="preserve">SE DIO CUMPLIMIENTO EN UN 99% CONFORME A LA APROPIACIÓN VIGENTE PARA LA VIGENCIA DEL 2019
</t>
  </si>
  <si>
    <t>LA EJECUCIÓN DEL PAC SOLICITADO PARA TRANSFERENCIAS ESTUVO EN EL  99% Y EL  MÍNIMO DE EJECUCIÓN PERMITIDO ES DEL 95%;  ES DECIR QUE, EL RESULTADO DURANTE EL AÑO MUESTRA UNA MUY BUENA  EJECUCIÓN DEL PAC. 
EL INPANUT DENTRO DE LOS PARÁMETROS PERMITIDOS POR MINISTERIO DE HACIENDA Y TN - GRUPO PAC</t>
  </si>
  <si>
    <t xml:space="preserve">EL IMPACTO DE LAS CAPACITACIONES DESARROLLADAS DURANTE EL I SEM 2019 FUE DEL 100%, 14 ENCUESTAS APLICADAS INDICARON QUE LOS FUNCIONARIOS,  JEFES Y/O COORDINADORES, ESTÁN APLICANDO LOS CONOCIMIENTOS O HABILIDADES APRENDIDOS DURANTE LAS CAPACITACIONES EN SUS PUESTOS DE TRABAJO.
2107101 - PLAN INSTITUCIONAL DE CAPACITACION 2019.
</t>
  </si>
  <si>
    <t xml:space="preserve">Acta 001 de 2019 Comité de Gestión y Desempeño </t>
  </si>
  <si>
    <t>GARANTIZAR LA PRESTACIÓN DE LOS SERVICIOS DE SALUD, QUE REQUIERAN NUESTROS AFILIADOS A TRAVÉS DE LA EFECTIVA ADMINISTRACIÓN DE LOS MISMOS</t>
  </si>
  <si>
    <t>FORMULAR LA PLANEACIÓN DEL PROCESO</t>
  </si>
  <si>
    <t xml:space="preserve">1) Plan de acción anual del proceso formulado
2) Elaborar  la programación anual de auditorias
</t>
  </si>
  <si>
    <t xml:space="preserve">Subdirector de  Prestaciones Sociales /Coordinador Grupo Interno de Trabajo Gestión Prestación Servicios de Salud/ profesional </t>
  </si>
  <si>
    <t>En la ejecución del presupuesto no se puede identificar  el valor específico de esta actividad.</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</si>
  <si>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</si>
  <si>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</si>
  <si>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</si>
  <si>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A la fecha de seguimiento se evidencia que el proceso de servicios de salud realizó durante el año 138 comités locales y regionales con participación de los veedores.</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</si>
  <si>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</si>
  <si>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</si>
  <si>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Médicos Especialistas / Médicos Auditores / Coordinador GIT Gestión Servicios de Salud/ Subdirector de Prestaciones Sociales</t>
  </si>
  <si>
    <t xml:space="preserve"> Gestión Servicios de Salud solicitó la eliminación del procedimiento Comité Técnico Científicos y fue aprobada mediante Comité Institucional de Gestión y Desempeño de la Sesión 022 del 2019 de fecha 23/12/19</t>
  </si>
  <si>
    <t>el proceso servicios de Salud, durante el año  no realizó los comités técnicos científicos teniendo en cuenta que fue eliminado de acuerdo a la normatividad, Gestión Servicios de Salud solicitó la eliminación del procedimiento Comité Técnico Científicos y fue aprobada mediante Comité Institucional de Gestión y Desempeño de la Sesión 022 del 2019 de fecha 23/12/19</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</si>
  <si>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</si>
  <si>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</si>
  <si>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</si>
  <si>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MANTENER UN SISTEMA DE INFORMACIÓN EN LÍNEA CONFIABLE PARA TODOS LOS USUARIOS DEL FPS Y CIUDADANOS, QUE PERMITA UNA RETROALIMENTACIÓN CONSTANTE</t>
  </si>
  <si>
    <t>DESARROLLAR LOS PRODUCTOS PARA ORGANIZAR Y ADMINISTRAR  EL ARCHIVO DE GESTIÓN  DE LA COORDINACIÓN GIT SERVICIOS DE SALUD.</t>
  </si>
  <si>
    <t>Realizar la transferencia  de las carpetas al archivo central según lo establecido en cronograma de transferencias primarias</t>
  </si>
  <si>
    <t>Secretarias Ejecutivas</t>
  </si>
  <si>
    <t xml:space="preserve">A La fecha de seguimiento se observa que  mediante la resolución  2595 del 23 de octubre expedida por la Dirección General, en  donde estipula la suspensión de la entrega del archivo a los procesos de FPS-FNC, una vez sean aprobadas las TRD de las entidad  por el Archivo General de la Nación. </t>
  </si>
  <si>
    <t>SER MODELO DE GESTIÓN PÚBLICA EN EL SECTOR SOCIAL</t>
  </si>
  <si>
    <t>ACTUALIZAR LA DOCUMENTACIÓN  DEL SISTEMA INTEGRADO DE GESTIÓN GENERADA POR EL  PROCESO, SUSCEPTIBLE DE MODIFICACIONES  (PROCEDIMIENTOS, GUÍAS, INSTRUCTIVOS, FORMATOS).</t>
  </si>
  <si>
    <t>100% de documentos actualizados, conforme al cronograma diseñado por cada proceso para el 1er semestre 2019, con asesoría de OPS.</t>
  </si>
  <si>
    <t xml:space="preserve"> se observa que el proceso servicios de Salud, durante el año: Primer  semestre 2019: 7/19 procedimientos actualizados.
Segundo semestre 2019: 15/17 procedimientos actualizados</t>
  </si>
  <si>
    <t>EJECUTAR EL PLAN DE ACCIÓN PARA LA IMPLEMENTACIÓN DEL MIPG</t>
  </si>
  <si>
    <t>Ejecución del 100% de las actividades establecidas en el Plan de acción del MIPG programadas  para el  1er semestre/2019  y demás actividades de las políticas que sean de su competencia.</t>
  </si>
  <si>
    <t>Coordinador Grupo Interno de Trabajo Gestión Prestación Servicios de Salud/ Profesional de afiliaciones y compensación</t>
  </si>
  <si>
    <t>DOCUMENTAR OPORTUNAMENTE LAS ACCIONES DE MEJORA (ACCIONES PREVENTIVAS  Y ACCIONES CORRECTIVAS).</t>
  </si>
  <si>
    <t>Presentar oportunamente la documentación de acciones de mejora (acciones preventivas y acciones correctivas).</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</si>
  <si>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</si>
  <si>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/100% Evaluaciones Desempeño Realizadas en Término /  0% Planes De Mejoramiento Concertados y Evaluados en  Término  / </t>
  </si>
  <si>
    <t xml:space="preserve">Subdirector de  Prestaciones Sociales /Coordinador Grupo Interno de Trabajo Gestión Prestación Servicios de Salud/ </t>
  </si>
  <si>
    <t>REALIZAR UNA PRESENTACIÓN EN LA CUAL SE SOCIALICE LA GUÍA DE PARTICIPACIÓN CIUDADANA</t>
  </si>
  <si>
    <t xml:space="preserve">1) Socializar  la Guía de Participación Ciudadana incluyendo la utilización de las redes sociales 
</t>
  </si>
  <si>
    <t>Actividad Modificada y aprobada por el Comité Institucional de Gestión y Desempeño, acta 019 de 12 de diciembre de 2019</t>
  </si>
  <si>
    <t>REALIZAR LA ACTUALIZACIÓN DEL PLAN  DE PARTICIPACIÓN CIUDADANA DE LA ENTIDAD</t>
  </si>
  <si>
    <t xml:space="preserve">Actualizar el Plan de Participación Ciudadana de la Entidad </t>
  </si>
  <si>
    <t xml:space="preserve">1) Plan de acción anual del proceso formulado
2) Elaboración de cronogramas para la liquidación de nominas
</t>
  </si>
  <si>
    <t xml:space="preserve">Coordinador Grupo Interno de Trabajo Gestión Prestaciones Económicas/Profesional </t>
  </si>
  <si>
    <t xml:space="preserve">GARANTIZAR DE FORMA OPORTUNA EL RECONOCIMIENTO Y PAGO DE PRESTACIONES ECONÓMICAS DE ACUERDO AL MARCO LEGAL </t>
  </si>
  <si>
    <t>REALIZAR   EL ESTUDIO JURÍDICO  DE LAS SOLICITUDES PARA EL RECONOCIMIENTO O NEGACIÓN DE LAS PRESTACIONES ECONÓMICAS A CARGO DEL FONDO DE PASIVO SOCIAL DE FERROCARRILES NACIONALES  Y  PROYECTAR LOS ACTOS ADMINISTRATIVOS DENTRO DE LOS TÉRMINOS DE LEY.</t>
  </si>
  <si>
    <t xml:space="preserve">% de prestaciones económicas tramitadas (II semestre 2018) y (I semestre 2019)
</t>
  </si>
  <si>
    <t>Abogados Sustanciadores/ Auxiliares Administrativos/ Técnico Administrativo Secretarias ejecutivas / Coordinador Grupo Interno Gestión Prestaciones Económicas / Subdirector Prestaciones Sociales</t>
  </si>
  <si>
    <t>REALIZAR EL ESTUDIO JURÍDICO  Y DAR RESPUESTA DENTRO DE LOS TÉRMINOS DE LEY A LAS ACCIONES DE TUTELA QUE EN MATERIA DE PRESTACIONES ECONÓMICAS SEAN NOTIFICADAS</t>
  </si>
  <si>
    <t>% de Tutelas contestadas en términos de ley (II semestre 2018)
% de Tutelas contestadas en términos de ley  (I semestre 2019)</t>
  </si>
  <si>
    <t>Auxiliares Administrativos/ Técnicos Administrativos/ Secretarias Ejecutivas, Abogados sustanciadores/ Coordinador Grupo Interno GPE /Subdirector de Prestaciones Sociales</t>
  </si>
  <si>
    <t>EFECTUAR EL 90% DE LOS COMITÉS DE EVALUACIÓN DE PRESTACIONES ECONOMICAS REGIONALES CON PARTICIPACIÓN DE LOS VEEDORES</t>
  </si>
  <si>
    <t>Subdirección Prestaciones Sociales /Coordinador Grupo Interno de Trabajo Gestión Prestación Económicas</t>
  </si>
  <si>
    <t>REGISTRAR Y VERIFICAR   LAS NOVEDADES  DE LAS NOMINAS DE PENSIONADOS DE SAN JUAN DE DIOS  Y FERROCARRILES NACIONALES DE COLOMBIA SEGÚN CRONOGRAMA DE NÓMINA</t>
  </si>
  <si>
    <t>% de Novedades de nóminas registradas y verificadas  según cronograma</t>
  </si>
  <si>
    <t>Auxiliares Administrativos / Técnicos Administrativos / Secretarias Ejecutivas, Abogados sustanciadores/ Coordinador Grupo Interno GPE/Subdirector de Prestaciones Sociales</t>
  </si>
  <si>
    <t xml:space="preserve">DESARROLLAR LOS PRODUCTOS PARA ORGANIZAR Y ADMINISTRAR  EL ARCHIVO DE GESTIÓN DEL GRUPO INTERNO DE TRABAJO PRESTACIONES ECONÓMICAS </t>
  </si>
  <si>
    <t xml:space="preserve">Realizar la transferencia  de las carpetas al archivo central según lo establecido en el cronograma de transferencias primarias                                                                                                                               </t>
  </si>
  <si>
    <t>Auxiliares Administrativos / Técnicos Administrativos/ Secretarias Ejecutivas / Coordinador Grupo Interno GPE</t>
  </si>
  <si>
    <t>mediante la resolución  2595 del 23 de octubre expedida por la Dirección General, en  donde estipula la suspensión de la entrega del archivo a los procesos de FPS-FNC, una vez sean aprobadas las TRD de las entidad  por el Archivo General de la Nación</t>
  </si>
  <si>
    <t>100% de documentos actualizados, conforme al cronograma diseñado por cada proceso para el 2do semestre 2019, con asesoría de OPS.</t>
  </si>
  <si>
    <t>Ejecución del 100% de las actividades establecidas en el Plan de acción del MIPG programadas  para el  1er semestre/2019  y  2do semestre/2019 Y  demás actividades de las políticas que sean de su competencia.</t>
  </si>
  <si>
    <t xml:space="preserve">*Plan de acción anual del proceso formulado * Anteproyecto de ppto para la vigencia 2020 formulado. 3) Resolución distribución del plan anual de caja recursos propios.*Proyecto plan de acción anual del proceso  *Proyecto resolución por medio de la cual se realiza la desagregan las cuentas de gastos  del presupuesto de funcionamiento e inversión FPS-FCN de la 2020
</t>
  </si>
  <si>
    <t xml:space="preserve"> Director General/ Secretario General / Jefe Oficina Asesora / Profesionales -  Oficina Asesora de Planeación y Sistemas</t>
  </si>
  <si>
    <t>SOCIALIZAR LAS POLITICAS Y/O LINEAMIENTOS EMITIDOS POR EL COMITÉ DE GESTIÓN Y DESEMPEÑO DE LA ENTIDAD</t>
  </si>
  <si>
    <t>1.) Lineamientos y políticas emitidas y  socializadas por el comité 
2) Documentar y legalizar actas de sesión de comité y mantenerlas custodiadas</t>
  </si>
  <si>
    <t>REALIZAR  REVISIÓN POR LA DIRECCIÓN DEL SISTEMA INTEGRAL DE GESTIÓN MECI - CALIDAD</t>
  </si>
  <si>
    <t>1) Informe de la Revisión por la Dirección del Sistema Integral de Gestión 1) Establecer lineamientos para realizar la integración de los subsistemas de gestión al sistema integrado de gestión de la entidad.
2) Acta de Revisión por la Dirección</t>
  </si>
  <si>
    <t>Director General/ Secretario General/Subdirectores/  Jefe Oficina Asesora / Profesionales -  Oficina Asesora de Planeación y Sistemas</t>
  </si>
  <si>
    <t>REVISÓN TÉCNICA  DE LOS DOCUMENTOS DE GESTIÓN DEL SISTEMA INTEGRAL DE GESTION SEGÚN REQUERIMIENTOS DE LOS PROCESOS.</t>
  </si>
  <si>
    <t>Revisión técnica de las solicitudes de modificación o creación de la documentación del Sistema Integrado de Gestión presentadas por los procesos  que lo requieran.</t>
  </si>
  <si>
    <t xml:space="preserve">  Jefe Oficina Asesora / Profesionales -  Oficina Asesora de Planeación y Sistemas</t>
  </si>
  <si>
    <t>FORTALECER LOS MÉTODOS DE PLANEACIÓN, PROGRAMACIÓN, EJECUCIÓN Y SEGUIMIENTO DEL PRESUPUESTO Y DE LA GESTIÓN DE LA INFORMACIÓN E PARA EL DESARROLLO DE LOS PLANES, PROGRAMAS Y PROYECTOS DE LA ENTIDAD.</t>
  </si>
  <si>
    <t>*Resolución modifica/ la denominación  del SIG*Lineamientos actualización de la caracterización de procesos*Documento contexto Estratégico actualizado. *Documento con los elementos de D.E  actualizados. *Actualización caracterización *Cronograma de actualización reformulación de metodología y ejecución 100% actividades. *Informe de reporte logros y resultados</t>
  </si>
  <si>
    <t>EJECUTAR Y  REALIZAR SEGUIMIENTO AL PLAN ESTRATÉGICO INSTITUCIONAL</t>
  </si>
  <si>
    <t>1)Reporte de seguimiento del 4to trimestre del Plan Estratégico institucional-2018. 2) Plan Estratégico institucional Formulado -2019. 3) Reporte de seguimiento del 1er, II do y III trimestre 2019</t>
  </si>
  <si>
    <t>DOCUMENTAR Y EJECUTAR EL PLAN DE ACCIÓN PARA LA IMPLEMENTACIÓN DE LA POLÍTICA DIRECCIONAMIENTO ESTRATÉGICO Y PLANEACIÓN DEL MIPG</t>
  </si>
  <si>
    <t>1) Plan de acción para la implementación de la política Direccionamiento Estratégico y Planeación del MIPG
2) Ejecución del 100% de las actividades establecidas en el Plan de acción para la implementación de la política Direccionamiento Estratégico y Planeación del MIPG programadas  para el  1er y II dos semestre/2019; y demás actividades de las políticas que sean de su competencia.</t>
  </si>
  <si>
    <t>ORGANIZAR Y REALIZAR AUDIENCIA PÚBLICA DE RENDICIÓN DE CUENTAS A LA CIUDADANÍA</t>
  </si>
  <si>
    <t>* Base de datos actualizada de  las federaciones y asociaciones participantes de la Audiencia Pública de Rendición de Cuentas*Cronograma aprobado de la programación de  la Audiencia pública de Rendición de Cuentas*Elaboración y consolidación del Informe de Gestión *Evento de Audiencia pública de  Rendición de Cuentas realizado*Evaluación final sobre la Audiencia Pública realizada.</t>
  </si>
  <si>
    <t>TRAMITE DE VIGENCIAS FUTURAS EN LA ENTIDAD</t>
  </si>
  <si>
    <t>1) Documento de  vigencias futuras elaborados y tramitados para los servicios de los proceso que lo requieran.</t>
  </si>
  <si>
    <t>DILIGENCIAR  EL FORMATO ÚNICO DE DISTRIBUCIÓN RECURSOS NACIÓN DEL PRESUPUESTO DE LA ENTIDAD</t>
  </si>
  <si>
    <t>Diligenciar el Formato Único de Distribución de los recursos nación ( Unidad Salud - Unidad Pensiones)</t>
  </si>
  <si>
    <t>EJECUTAR Y REALIZAR SEGUIMIENTO AL PLAN ANTICORRUPCIÓN Y DE ATENCIÓN AL CIUDADANO.</t>
  </si>
  <si>
    <t xml:space="preserve">1) Plan de Anticorrupción y de Atención al Ciudadano 209 Formulado. 2) Reporte de seguimiento al Plan Anticorrupción y Atención al Ciudadano (jul - dic 2018); 3) Reporte de seguimiento al Plan Anticorrupción y Atención al Ciudadano  (ene-abril 2019) ; (may-sep 2019); </t>
  </si>
  <si>
    <t>PRESENTAR LOS INFORMES REQUERIDOS POR EL ENTES EXTERNOS</t>
  </si>
  <si>
    <t>Informes presentados a los Entes Externos (Cámara de Representantes, Congreso de la República, Contraloría General de la República, FURAG)</t>
  </si>
  <si>
    <t>100% de documentos actualizados, conforme al cronograma diseñado por cada proceso para el 1er semestre 2019 2do semestre 2019 -  con asesoría de OPS.</t>
  </si>
  <si>
    <t>DESARROLLAR LOS PRODUCTO PARA ORGANIZAR Y ADMINISTRAR  EL ARCHIVO DE GESTIÓN DE LA OFICINA ASESORA DE PLANEACIÓN Y SISTEMAS</t>
  </si>
  <si>
    <t xml:space="preserve">Realizar la transferencia  de las carpetas al archivo central según lo establecido en cronograma de transferencias primarias
</t>
  </si>
  <si>
    <t xml:space="preserve">Auxiliar de Oficina / Oficina Asesora de Planeación y Sistemas </t>
  </si>
  <si>
    <t>FILA_39</t>
  </si>
  <si>
    <t>Secretaria Ejecutiva/ Dirección General</t>
  </si>
  <si>
    <t>FILA_40</t>
  </si>
  <si>
    <t xml:space="preserve">Director General /  Jefe de la Oficina Asesora de Planeación y  Sistemas/ Secretario Ejecutivo </t>
  </si>
  <si>
    <t>FILA_41</t>
  </si>
  <si>
    <t>1) Plan de acción anual del proceso formulado</t>
  </si>
  <si>
    <t>FILA_42</t>
  </si>
  <si>
    <t>REALIZAR SEGUIMIENTO A LA DEFENSA JUDICIAL DE LA ENTIDAD</t>
  </si>
  <si>
    <t>Realizar seguimiento a  los informes de apoderados externos</t>
  </si>
  <si>
    <t>Jefe Oficina Asesora jurídica</t>
  </si>
  <si>
    <t>FILA_43</t>
  </si>
  <si>
    <t>EVALUAR LOS EXPEDIENTES RECIBIDOS PARA DAR O  NO  INICIO AL PROCESO DE COBRO COACTIVO Y LIBRAR MANDAMIENTOS DE PAGO EN TÉRMINOS DE OPORTUNIDAD DE LOS EXPEDIENTES AVOCADOS</t>
  </si>
  <si>
    <t>1). % de expedientes avocados en términos de oportunidad 
2) % de mandamientos de pago generados oportunamente</t>
  </si>
  <si>
    <t>Funcionario Ejecutor - Jefe Oficina Asesora jurídica</t>
  </si>
  <si>
    <t>FILA_44</t>
  </si>
  <si>
    <t xml:space="preserve">REALIZAR LA LIQUIDACIÓN DE CONTRATOS </t>
  </si>
  <si>
    <t>Cumplimento al 100% de los contratos que requieren ser liquidados y finalizados con documentación completa</t>
  </si>
  <si>
    <t>Jefe Oficina Asesora jurídica/Encargado de la liquidación de contratos</t>
  </si>
  <si>
    <t>FILA_45</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</si>
  <si>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</si>
  <si>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</si>
  <si>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</si>
  <si>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FILA_46</t>
  </si>
  <si>
    <t>FORTALECER LOS MECANISMOS DE COMUNICACIÓN ORGANIZACIONAL E INFORMATIVA PARA PROYECTAR LOS RESULTADOS DE LA GESTIÓN DE LA ENTIDAD</t>
  </si>
  <si>
    <t xml:space="preserve">VALIDAR   LAS CONCILIACIONES SOLICITADAS POR EL  PROCESO CONTABLE </t>
  </si>
  <si>
    <t xml:space="preserve">Atender el resultado de la conciliación solicitadas por el área contable y firmar el formato APGRFGCOFO09  Conciliación entre Procesos </t>
  </si>
  <si>
    <t>Auxiliar Administrativo</t>
  </si>
  <si>
    <t>FILA_47</t>
  </si>
  <si>
    <t xml:space="preserve">Jefe Oficina Asesora Jurídica/Encargado del archivo de gestión del proceso </t>
  </si>
  <si>
    <t>FILA_48</t>
  </si>
  <si>
    <t>100% de documentos actualizados, conforme al cronograma diseñado por cada proceso para el 1er y 2do semestre 2019, con asesoría de OPS.</t>
  </si>
  <si>
    <t xml:space="preserve">Profesional Especializado Grado 14 (E.) </t>
  </si>
  <si>
    <t>Se proyectó actualizar 10 procedimientos que fueron relacionados y enviados a la OPS con el fin de cumplir con la  actividad N° 1 del procedimiento ESDESOPSPT07  El 30/12/2019 la OPS devolvió los  Procedimientos de Contratación Mínima Cuantía CÓD. APAJUOAJPT22 y Hojas de vida y Evaluación de Proveedores   CÓD. APAJUOAJPT26 con el fin de iniciar nuevamente el trámite de revisión.</t>
  </si>
  <si>
    <t>FILA_49</t>
  </si>
  <si>
    <t>Ejecución del 100% de las actividades establecidas en el Plan de acción del MIPG programadas  para el  1er y 2do  semestre/2019  y demás actividades de las políticas que sean de su competencia.</t>
  </si>
  <si>
    <t>Jefe Oficina Asesora Jurídica</t>
  </si>
  <si>
    <t>FILA_50</t>
  </si>
  <si>
    <t>FILA_51</t>
  </si>
  <si>
    <t>FILA_52</t>
  </si>
  <si>
    <t xml:space="preserve"> Jefe Oficina Asesora / Profesionales -  Oficina Asesora de Planeación y Sistemas</t>
  </si>
  <si>
    <t>FILA_53</t>
  </si>
  <si>
    <t>CONSOLIDACIÓN DE LAS SALIDAS NO CONFORMES DE LA ENTIDAD</t>
  </si>
  <si>
    <t>Reporte trimestralmente matriz con la consolidación de las salidas no conformes, (oct - dic) (ene- marzo) -  (abr - jun) (jul- sep.)</t>
  </si>
  <si>
    <t>Profesional / Oficina Asesora de Planeación y Sistemas</t>
  </si>
  <si>
    <t>FILA_54</t>
  </si>
  <si>
    <t>ASESORAR A LOS PROCESOS  EN EL ANALISIS DE CAUSA Y LA  FORMULACIÓN DE ACCIONES CORRECTIVAS FRENTE A LAS SALIDAS NO CONFORMES</t>
  </si>
  <si>
    <t>Formatos solicitud de acciones correctivas o preventivas a los procesos que se le identifique no conformidades reales  diligenciado</t>
  </si>
  <si>
    <t>FILA_55</t>
  </si>
  <si>
    <t>ASESORAR A LOS PROCESOS  EN EL ANALISIS DE CAUSA Y LA  FORMULACIÓN DE ACCIONES PREVENTIVAS FRENTE A LAS NO CONFORMIDADES IDENTIFICADAS</t>
  </si>
  <si>
    <t>Formatos solicitud de acciones correctivas o preventivas a los procesos que se le identifique no conformidades potenciales diligenciado</t>
  </si>
  <si>
    <t>Durante el año no se allegaron no conformidades potenciales para ser asesoradas en el análisis de causas</t>
  </si>
  <si>
    <t>FILA_56</t>
  </si>
  <si>
    <t>DOCUMENTAR Y EJECUTAR EL PLAN DE ACCIÓN PARA LA IMPLEMENTACIÓN DE LA POLÍTICA SEGUIMIENTO Y EVALUACIÓN DEL DESEMPEÑO INSTITUCIONAL DEL MIPG</t>
  </si>
  <si>
    <t>1) Plan de acción para la implementación de la política Seguimiento y Evaluación del Desempeño Institucional del MIPG y Ejecución del 100%  programadas  para el  1er y 2do  semestre/2019; y demás actividades de las políticas que sean de su competencia.</t>
  </si>
  <si>
    <t xml:space="preserve">Durante el año el plan de acción para la implementación de la política evaluación institucional constaba de 20 acciones, de las cuales 13 se encuentran en ejecución y el grado de implementación promedio es de un 65%, </t>
  </si>
  <si>
    <t>FILA_57</t>
  </si>
  <si>
    <t>CONSOLIDAR Y REPORTAR EL MAPA INSTITUCIONAL DE RIESGOS</t>
  </si>
  <si>
    <t xml:space="preserve">1)Reporte de seguimiento del 4to trimestre del  Mapa Institucional de Riesgos
2) Mapa Institucional de Riesgos actualizado -2019.
3) Seguimiento al Mapa Institucional de Riesgos  It 2do y 3ro trimestre -2019 
</t>
  </si>
  <si>
    <t>FILA_58</t>
  </si>
  <si>
    <t>ASESORAR EN LA CONTRUCCION Y/O ACTUALIZACIÓN DE LOS INDICADRES DE GESTION DE LA ENTIDAD</t>
  </si>
  <si>
    <t>Actualización de Matriz de Indicadores de gestión actualizada</t>
  </si>
  <si>
    <t>FILA_59</t>
  </si>
  <si>
    <t xml:space="preserve">CONSOLIDACIÓN DE AVANCES PLAN DE MANEJO DE RIESGOS </t>
  </si>
  <si>
    <t>1 Reporte del consolidado del avances plan de manejo de riesgos4to trimestre 2018 y 1ert-2019   - 2do y 3er  trimestres 2019
2) Informe semestral de estado de acciones preventivas - 2do semestre 2018 - -1er semestre 2019</t>
  </si>
  <si>
    <t>se evidencia que durante el segundo semestre del 2019, se realizan dos seguimiento al plan de manejo de riesgos, 2- No se observa informa el informe semestral del estado de acciones preventivas</t>
  </si>
  <si>
    <t>FILA_60</t>
  </si>
  <si>
    <t xml:space="preserve">CONSOLIDACIÓN DEL AVANCE PLAN DE MEJORAMIENTO INSTITUCIONAL </t>
  </si>
  <si>
    <t>1 Reporte del consolidado del avances plan de mejoramiento 4to trimestre 2018 y 1ert-2019, 2do y 3er  trimestres 2019 
2) Informe semestral de estado de acciones correctivas - 2do semestre 2018 - 1er semestre 2019</t>
  </si>
  <si>
    <t xml:space="preserve">*reporte consolidado PM 4to tri 18 y 1ert-19 enviado en 11/01/19 y 15/04/19 a Oficina de C.I publicado http://fondo/mejoramiento.asp.*Se elaboro Informe semestral estado acciones correctivas -2do sem 18 -insumo elaboración Informe Ejecutivo Revisión x la Dirección, publicado http://fondo/informedireccion.asp. Reporte consolidado avance PM 2do y 3ro trim -19 enviado a Oficina de  C.I </t>
  </si>
  <si>
    <t>FILA_61</t>
  </si>
  <si>
    <t>Jefe Oficina Asesora / Profesionales -  Oficina Asesora de Planeación y Sistemas</t>
  </si>
  <si>
    <t>FILA_62</t>
  </si>
  <si>
    <t>No aplica para el periodo a evaluar</t>
  </si>
  <si>
    <t>FILA_63</t>
  </si>
  <si>
    <t xml:space="preserve">1) Plan de acción anual del proceso formulado
2) Elaborar programa anual de auditorias
</t>
  </si>
  <si>
    <t>Jefe de la Oficina de Control Interno y/o quien haga sus veces</t>
  </si>
  <si>
    <t>FILA_64</t>
  </si>
  <si>
    <t>ELABORAR UN PROGRAMA   ANUAL DE AUDITORÍAS; DE EVALUACIÓN INDEPENDIENTE Y PRESENTARLOS AL COMITÉ INSTITUCIONAL DE COORDINACIÓN  DE CONTROL INTERNO DE FPS Y CALIDAD PARA SU ADOPCION Y PUBLICACION</t>
  </si>
  <si>
    <t xml:space="preserve">Elaborar el Programas de Auditoría  aprobados por el Director General y adoptado por el Comité Institucional de Coordinación de control  Interno  de FPS y solicitar su Publicación. </t>
  </si>
  <si>
    <t>Actividad Modificada y aprobada por el Comité Institucional de Gestión y Desempeño, acta 012 de 9 de agosto de 2019</t>
  </si>
  <si>
    <t>FILA_65</t>
  </si>
  <si>
    <t>COORDINAR LA EJECUCION DEL PROGRAMA ANUAL DE AUDITORIAS DE EVALUACION INDEPENDIENTE QUE CONTENGA LA REALIZACIÓN DE SETENTA Y UN AUDITORÍAS INTERNAS DE EVALUACIÓN INDEPENDIENTE Y 29 AUDITORIAS DE SEGUIMIENTO A PLANES INSTITUCIONALES.</t>
  </si>
  <si>
    <t>1). Realizar setenta y dos (72) Auditorias de Evaluación Independiente. 2)Realizar quince (29) Auditorias de Seguimiento a Planes Institucionales.</t>
  </si>
  <si>
    <t xml:space="preserve">Jefe de la Oficina de Control Interno y/o quien haga sus veces - Profesionales </t>
  </si>
  <si>
    <t>Actividad Modificada y aprobada por el Comité Institucional de Gestión y Desempeño, acta 012 de 9 de agosto de 2019 y Acta 22 de diciembre de 2019</t>
  </si>
  <si>
    <t>FILA_66</t>
  </si>
  <si>
    <t>100% de documentos actualizados, conforme al cronograma diseñado por cada proceso para el 1er  y 2do semestre 2019, con asesoría de OPS.</t>
  </si>
  <si>
    <t>FILA_67</t>
  </si>
  <si>
    <t>Ejecución del 100% de las actividades establecidas en el Plan de acción del MIPG programadas  para el  1er y 2do semestre/2019  y demás actividades de las políticas que sean de su competencia.</t>
  </si>
  <si>
    <t>FILA_68</t>
  </si>
  <si>
    <t>FILA_69</t>
  </si>
  <si>
    <t xml:space="preserve">DESARROLLAR LOS  PRODUCTOS PARA ORGANIZAR Y ADMINISTRAR  EL ARCHIVO DE GESTIÓN DEL  PROCESO DE SEGUIMIENTO Y EVALUACIÓN INDEPENDIENTE                                                                 </t>
  </si>
  <si>
    <t>Realizar la transferencia  de las carpetas al archivo central según lo establecido en cronograma de transferencias primarias.</t>
  </si>
  <si>
    <t>La dirección General expidió la resolución 2595 del 23 de octubre en donde Suspende los términos del Plan de Acción Institucional y del Plan Indicadores por proceso, en lo relacionado a las actividades a realizar respecto a las transferencias documentales, hasta tanto la Entidad cuente con Tablas de Retención Documental actualizadas.</t>
  </si>
  <si>
    <t>FILA_70</t>
  </si>
  <si>
    <t>FILA_71</t>
  </si>
  <si>
    <t xml:space="preserve">FORMULAR LA PLANEACIÓN DEL PROCESO GTH </t>
  </si>
  <si>
    <t xml:space="preserve">*Plan de acción*Consolida/ Diagnóstico Necesidad Aprendizaje Organizacional *PIC*Plan Bienestar*Plan Capacitación SGSST*Cronograma actividades SGSST*Plan Incentivos *Resolu/ Lineamientos EDL*Resolu/ designando Comisión Evaluadora EDL*Plan de Acción Política Integridad*Proyecto Manual Gestión Conocimiento*PERH*Programación Anual Vacaciones* Adopción Proyecto Piloto Teletrabajo*P PERH20 </t>
  </si>
  <si>
    <t>Coordinador Grupo Interno de Talento Humano /Profesionales / Técnicos  / Secretaria Ejecutiva /Auxiliares</t>
  </si>
  <si>
    <t>FILA_72</t>
  </si>
  <si>
    <t>ADMINISTRAR EL REGIMEN LABORAL Y PRESTACIONAL DE LOS FUNCIONARIOS DE LA ENTIDAD</t>
  </si>
  <si>
    <t>Expedir  el 100% de Certificaciones laborales de Tiempo y Servicio, de  Funciones, de  inexistencia de Personal de Planta, de  certificaciones con información para Bonos Pensionales y de  aportes a pensión y factores salariales, solicitadas durante el primer y segundo semestre de 2019.</t>
  </si>
  <si>
    <t>Profesional de Apoyo / Secretario Ejecutivo / Auxiliar Administrativo</t>
  </si>
  <si>
    <t>FILA_73</t>
  </si>
  <si>
    <t>100% de afiliaciones a Sistema de Seguridad Social (Pensión, Salud, Caja de Comparación familiar, FNA),  requeridas y tramitadas durante el semestre</t>
  </si>
  <si>
    <t>Secretario Ejecutivo</t>
  </si>
  <si>
    <t>FILA_74</t>
  </si>
  <si>
    <t>Elaborar y enviar a la CNSC informe el estado de provisión transitoria de las vacantes definitivas de la entidad, correspondientes al segundo semestre de 2018 y primer semestre 2019</t>
  </si>
  <si>
    <t>Analista de Sistemas o Encargado de Nómina</t>
  </si>
  <si>
    <t>FILA_75</t>
  </si>
  <si>
    <t xml:space="preserve">Profesional de Apoyo /Auxiliar Administrativo / </t>
  </si>
  <si>
    <t>FILA_76</t>
  </si>
  <si>
    <t>*Validar la información de las hojas de vida en el SIGEP d funcionarios de planta que ingresen a la Entidad y de los demás  que actualicen*Asesorar elaboración de las  Declaraciones de ByRy actividad económica de los funcionarios de planta que  se vinculen o retiren de la entidad durante el segundo semestre de 2019, para luego ser archivadas en las  respectivas Historias laborales</t>
  </si>
  <si>
    <t>FILA_77</t>
  </si>
  <si>
    <t xml:space="preserve">*Informe de permisos y ausencias laborales del IV trimestre del 2018.*Informe de permisos y ausencias laborales del I trimestre 2019*Informe de permisos y ausencias laborales del II trimestre del 2019*Informe de permisos y ausencias laborales del III trimestre 2019
</t>
  </si>
  <si>
    <t>Coordinador Grupo Interno de Talento Humano / Profesional de Apoyo</t>
  </si>
  <si>
    <t>FILA_78</t>
  </si>
  <si>
    <t>EJECUCIÓN Y EVALUACIÓN DEL  PLAN INSTITUCIONAL DE CAPACITACIÓN DE LA ENTIDAD</t>
  </si>
  <si>
    <t>1). Gestionar el  100% de los eventos programados en el Cronograma de capacitación 2019  para el I Semestre Y para el II Semestre.</t>
  </si>
  <si>
    <t>FILA_79</t>
  </si>
  <si>
    <t xml:space="preserve">*Informe ejecución avance del Plan Institucional de Capacitación 19 I sem *Informe Anual de Ejecución del Plan Institucional de Capacitación  2019. (Incluye: Ejecución Anual del Cronograma General de Eventos de Capacitación 2019, Evaluación Eventos de Capacitación I Semestre 2019,  Evaluación Impacto Eventos Capacitación I Semestre 2019)
</t>
  </si>
  <si>
    <t>FILA_80</t>
  </si>
  <si>
    <t>EJECUCIÓN Y EVALUACIÓN DEL PLAN DE BIENESTAR SOCIAL DE LA ENTIDAD</t>
  </si>
  <si>
    <t>*Elaborar Estudios Previos Ejecución Actividades Plan Bienestar 2019 y ejecución del 100% del mismo I Sem 2019*Informe Ejecución Plan Bienestar del I Sem19*Ejecución 100% Actividades Plan Bienestar II Sem 2019*Informe Ejecución Plan de Bienestar II Sem19* Informe de Evaluación eventos Bienestar Social año 2019*Actos administrativos premiación  incentivos 2019</t>
  </si>
  <si>
    <t>FILA_81</t>
  </si>
  <si>
    <t>COORDINAR LA EJECUCIÓN DE LAS ACTIVIDADES DE LOS SUBPROGRAMA DEL SISTEMA DE GESTIÓN DE LA SEGURIDAD Y SALUD EN EL TRABAJO</t>
  </si>
  <si>
    <t xml:space="preserve">*Informe de resultados de los indicadores de gestión en sst2018*Informe de grado de avance de Plan de capacitación  SG-SST I semestre- 2019*Ejecución del 100% de las actividades trazadas en el Cronograma del SG-SST para ejecutar durante el  IIS de 2019*Proyecto del informe de resultados del seguimiento al cumplimiento del cronograma de actividades SG-SST-año 2019
</t>
  </si>
  <si>
    <t>Coordinador Grupo Interno de Talento Humano/  Profesional de Apoyo</t>
  </si>
  <si>
    <t>FILA_82</t>
  </si>
  <si>
    <t>COORDINAR LA  EVALUACIÓN DE DESEMPEÑO LABORAL EN LA ENTIDAD</t>
  </si>
  <si>
    <t>*Evaluación desempeño del II sem 18-19 solicitada, recibida - registrada y archivada*Concertación de compromisos laborales 19 - 2020 solicitados, recibidos - registrados y archivados*Revisión, registro y archivo  PMI y seguimientos, radicados GTH*Informe consolidado anual de ED periodo 18-19*Circular lineamientos solicitando formulación Acuerdos de gestión del 2019</t>
  </si>
  <si>
    <t>FILA_83</t>
  </si>
  <si>
    <t xml:space="preserve">*Circular solicitando Evaluación Desempeño Laboral del I sem 19 - 20*Recepción, registro y archivo de las EDL del I Sem de 19 radicadas en GTH por cada proceso*Revisión, registro y  archivo  de los planes de mejoramiento Individual y de sus seguimientos, que sean radicados en GTH.
</t>
  </si>
  <si>
    <t>FILA_84</t>
  </si>
  <si>
    <t>EJECUCIÓN Y  EVALUACIÓN DE LAS ACTIVIDADES DE INDUCCIÓN GENERAL Y ESPECIFICA EN LA ENTIDAD</t>
  </si>
  <si>
    <t>100% de Actividades de Inducción General realizadas y evaluadas.</t>
  </si>
  <si>
    <t xml:space="preserve">Coordinador Grupo Interno de Talento Humano / Profesional 1 / técnico </t>
  </si>
  <si>
    <t>FILA_85</t>
  </si>
  <si>
    <t>Informe de actividades de Inducción General y Específica realizadas y evaluadas (II semestre de 2018) y (I semestre de 2019).</t>
  </si>
  <si>
    <t>FILA_86</t>
  </si>
  <si>
    <t>Personal capacitado</t>
  </si>
  <si>
    <t>FILA_87</t>
  </si>
  <si>
    <t>GESTIONAR ACTIVIDADES DE COMISIÓN DE PERSONAL</t>
  </si>
  <si>
    <t xml:space="preserve">*Informe de cumplimiento de funciones de la Comisión a CNSC IV -2018 - IT-2019 -  II trim-2019-III trim-2019*Elaborar y enviar  Circular  y convocatoria  para la  elección de los dos(2) representantes de los empleados y  de los dos( 2) representantes de la Entidad para la conformación de  la Comisión de Personal para el periodo 2019-2021. </t>
  </si>
  <si>
    <t xml:space="preserve">Coordinador  Grupo Interno de Talento Humano -  /   Secretario Ejecutivo/Auxiliar Administrativo </t>
  </si>
  <si>
    <t>FILA_88</t>
  </si>
  <si>
    <t>FILA_89</t>
  </si>
  <si>
    <t>Durante el año 2019, Gestión de talento humano  realizaron las siguientes solicitudes de elaboración, modificación y eliminación de documentos a cargo del proceso: 
Avance al 100%: 9 Documentos
Avance al 20%: 6 documentos</t>
  </si>
  <si>
    <t>FILA_90</t>
  </si>
  <si>
    <t>Ejecución del 100% de las actividades establecidas en el Plan de acción del MIPG programadas  para el  1er y 2 do  semestre/2019  y demás actividades de las políticas que sean de su competencia.</t>
  </si>
  <si>
    <t>FILA_91</t>
  </si>
  <si>
    <t xml:space="preserve">DESARROLLAR DOS  PRODUCTOS PARA ORGANIZAR Y ADMINISTRAR  EL ARCHIVO DE GESTIÓN DEL  PROCESO GESTIÓN DE TALENTO HUMANO                                                        </t>
  </si>
  <si>
    <t>Realizar la transferencia  de las carpetas al archivo central según lo establecido en la tabla de retención documental y en el Cronograma de Transferencias.</t>
  </si>
  <si>
    <t>Coordinador  Grupo Interno de Talento Humano / - Secretaria Ejecutiva / Auxiliar de Oficina</t>
  </si>
  <si>
    <t>FILA_92</t>
  </si>
  <si>
    <t>FILA_93</t>
  </si>
  <si>
    <t>Coordinador  Grupo Interno de Talento Humano - Auxiliar Administrativo</t>
  </si>
  <si>
    <t>FILA_94</t>
  </si>
  <si>
    <t>Coordinador Grupo Interno de Trabajo gestión Bienes, Compras y Servicios Administrativos/ Técnico Administrativo / profesionales</t>
  </si>
  <si>
    <t>FILA_95</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</si>
  <si>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</si>
  <si>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</si>
  <si>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realizados).</t>
  </si>
  <si>
    <t>Coordinador Grupo Interno de Trabajo gestión Bienes, Compras y Servicios Administrativos</t>
  </si>
  <si>
    <t>FILA_96</t>
  </si>
  <si>
    <t>PRESENTAR CUATRO  INFORMES Y 2 ACTAS EN EL AÑO SOBRE LA ADMINISTRACIÓN DE  LOS BIENES MUEBLES, DE CONSUMO Y DEVOLUTIVOS TANGIBLES E INTANGIBLES Y MANTENER UN SISTEMA DE INVENTARIOS EFICIENTE</t>
  </si>
  <si>
    <t>FILA_97</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</si>
  <si>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</si>
  <si>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</si>
  <si>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públicos / Grupo Interno  Trabajo Gestión Bienes, Compras y Servicios Administrativos</t>
  </si>
  <si>
    <t>FILA_98</t>
  </si>
  <si>
    <t xml:space="preserve">REALIZAR LA CONSTITUCIÓN DE  CINCO CAJAS MENORES DE LAS OFICINAS DEL FPS EN BOGOTÁ Y A NIVEL NACIONAL APROBADAS YTRAMITAR SCDS PARA LOS RESPECTIVOS REMBOLSOS </t>
  </si>
  <si>
    <t>1).Realizar las solicitudes de constitución de las cajas menores.  2)Solicitud de SCDS para rembolsos de las cajas menores de la División Central y las demás divisiones de la Entidad a nivel nacional de acuerdo a las solicitudes de rembolso recibidas</t>
  </si>
  <si>
    <t>Coordinador Grupo Interno de Trabajo gestión Bienes, Compras y Servicios Administrativos/ Auxiliar de Servicios Administrativos.</t>
  </si>
  <si>
    <t>FILA_99</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</si>
  <si>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</si>
  <si>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</si>
  <si>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FILA_100</t>
  </si>
  <si>
    <t xml:space="preserve">REALIZAR CUATRO INFORMES DE LA EJECUCIÓN DEL PLAN ANUAL DE ADQUISICIONES-PAA  </t>
  </si>
  <si>
    <t>Informe de seguimiento del Plan de Adquisición de Bienes Servicios y Obra Publica presentado al Coordinador GIT Gestión Bienes Compras Servicios Administrativos (IV trim 18) *Informe de seguimiento del Plan de Compras presentado al Coordinador GIT Gestión Bienes Compras y Servicios Administrativos (I Trim 19)(II Trim 19) (III Trim 19)</t>
  </si>
  <si>
    <t xml:space="preserve">Técnico Administrativo/Grupo Interno de Trabajo gestión Bienes, Compras y Servicios Administrativos </t>
  </si>
  <si>
    <t>FILA_101</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</si>
  <si>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</si>
  <si>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</si>
  <si>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</si>
  <si>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FILA_102</t>
  </si>
  <si>
    <t>FILA_103</t>
  </si>
  <si>
    <t>ELABORAR EL PLAN ANUAL DE ADQUISICIONES  PARA SU APROBACIÓN</t>
  </si>
  <si>
    <t xml:space="preserve">1).Elaboración  Plan de Adquisición de Bienes Servicios y Obra Publica para  su aprobación.  (vigencia 2019)
2) Numero  de  Modificaciones realizadas al  Plan Adquisición de Bienes Servicios y Obra Publica 
3) Publicación en la pagina web del FPS y SECOP. </t>
  </si>
  <si>
    <t>Técnico Administrativo/Grupo Interno de Trabajo gestión Bienes, Compras y Servicios Administrativos / Auxiliar Administrativo</t>
  </si>
  <si>
    <t>FILA_104</t>
  </si>
  <si>
    <t>REALIZAR EL CONTROL DE LAS RESMAS DE PAPEL ENTREGADAS EN LA ENTIDAD</t>
  </si>
  <si>
    <t xml:space="preserve">No de resmas de papel  entregadas en semestre </t>
  </si>
  <si>
    <t>FILA_105</t>
  </si>
  <si>
    <t>REALIZAR EL CONTROL DE LAS FOTOCOPIAS REALIZADAS EN LA ENTIDAD</t>
  </si>
  <si>
    <t>No de fotocopias realizadas en el semestre</t>
  </si>
  <si>
    <t xml:space="preserve">Auxiliar de Oficina/Grupo Interno de Trabajo gestión Bienes, Compras y Servicios Administrativos </t>
  </si>
  <si>
    <t>FILA_106</t>
  </si>
  <si>
    <t>100% de documentos actualizados, conforme al cronograma diseñado por cada proceso para el 1er semestre 2019 y  2do semestre 2019, con asesoría de OPS.</t>
  </si>
  <si>
    <t>FILA_107</t>
  </si>
  <si>
    <t>Ejecución del 100% de las actividades establecidas en el Plan de acción del MIPG programadas  para el  1er semestre y 2do semestre/20192019  y demás actividades de las políticas que sean de su competencia.</t>
  </si>
  <si>
    <t>Coordinador Grupo Interno de Trabajo gestión Bienes, Compras y Servicios Administrativos/</t>
  </si>
  <si>
    <t>FILA_108</t>
  </si>
  <si>
    <t xml:space="preserve">DESARROLLAR LOS PRODUCTOS PARA ORGANIZAR Y ADMINISTRAR  EL ARCHIVO DE GESTIÓN DEL  PROCESO GESTIÓN DE SERVICIOS ADMINISTRATIVOS                                                                 </t>
  </si>
  <si>
    <t>FILA_109</t>
  </si>
  <si>
    <t xml:space="preserve">Coordinador  Grupo Interno de Trabajo  Gestión Bienes, Compras y Servicios Administrativos </t>
  </si>
  <si>
    <t>FILA_110</t>
  </si>
  <si>
    <t>*Plan de acción*Plan estratégico de tecnología y sistemas de información (PETI) *Plan de acción de gobierno en línea*Plan de contingencia *Plan de mantenimiento preventivo-  correctivo*Plan de tratamiento de riesgos de seguridad y privacidad de la información*Programa de concienciación SGSPI*Plan de seguridad y privacidad de la información</t>
  </si>
  <si>
    <t>Jefe Oficina Asesora / Profesionales TIC´S-  Oficina Asesora de Planeación y Sistemas</t>
  </si>
  <si>
    <t>Plan de acción anual formulado*PETI -2019 aprobado con resolución 3041 de 19*Plan de acción de gobierno en línea 100%*Plan de mantenimiento preventivo- correctivo TRD 1206201- contrato 028 /19*Plan de tratamiento riesgos seguridad privacidad información*Programa de concienciación SGSPI*Plan de seguridad y privacidad de la información. evidencia acta 23 del 26/12/19 resolución: 3040</t>
  </si>
  <si>
    <t>FILA_111</t>
  </si>
  <si>
    <t>Mantener actualizada la información de la sección de Transparencia y acceso a la información pública en el sitio web</t>
  </si>
  <si>
    <t>100% de documentos  o noticias publicadas durante el semestre</t>
  </si>
  <si>
    <t>Jefe Oficina Asesora de Planeación y Sistemas - Profesional  - Técnico  / Oficina Asesora de Planeación y Sistemas</t>
  </si>
  <si>
    <t>FILA_112</t>
  </si>
  <si>
    <t xml:space="preserve">REALIZAR SENSIBILIZACIÓN SOBRE SEGURIDAD DE LA INFORMACIÓN.
</t>
  </si>
  <si>
    <t>1) Desarrollar 1 Actividad para la sensibilizaciones de seguridad de la información (correos electrónicos mensajes emergentes Real Popup)
2) 100% de ejecución de las  ACTIVIDADES DEL SISTEMA DE GESTIÓN DE LA SEGURIDAD Y PRIVACIDAD DE LA INFORMACIÓN SGSPI formuladas para el 1er semestre-2019 Y 2do semestre-2019</t>
  </si>
  <si>
    <t>FILA_113</t>
  </si>
  <si>
    <t xml:space="preserve">SOPORTE  DE EQUIPOS Y SISTEMAS DE INFORMACIÓN </t>
  </si>
  <si>
    <t>1)  REGISTROS DEL 100% DE LOS SOPORTES TÉCNICOS SOLICITADOS Y  REALIZADOS</t>
  </si>
  <si>
    <t>Profesional  - Técnicos e ingenieros  / Oficina Asesora de Planeación y Sistemas</t>
  </si>
  <si>
    <t>FILA_114</t>
  </si>
  <si>
    <t>PUBLICAR LAS ACTUALIZACIONES  DE LOS DOCUMENTOS DE TODOS LOS PROCESOS EN EL SISTEMA INTEGRADO DE PROCESOS Y PROCEDIMIENTOS.</t>
  </si>
  <si>
    <t>100% de los documentos publicados  en el Sistema Integrado de Procesos y Procedimientos solicitados en  dic 2018/ Ene feb mar abril y mayo 2019 - (jun / jul ago. sep. oct nov 2019).</t>
  </si>
  <si>
    <t>Técnico / Oficina Asesora de planeación y Sistema</t>
  </si>
  <si>
    <t>FILA_115</t>
  </si>
  <si>
    <t>IMPLEMENTAR UN SISTEMA DE GESTIÓN DE TECNOLOGÍA</t>
  </si>
  <si>
    <t xml:space="preserve">1). Plan de Acción para la Estrategia de Gobierno Digital reformulación, de acuerdo a los lineamiento establecidos por los Ministerios de Salud y Ministerio TIC´S.                                                            </t>
  </si>
  <si>
    <t>Jefe - Profesional -Técnico / Oficina Asesora de Planeación y Sistemas</t>
  </si>
  <si>
    <t>FILA_116</t>
  </si>
  <si>
    <t>ACTUALIZAR LAS HOJAS DE VIDA DE LOS EQUIPOS</t>
  </si>
  <si>
    <t>1) 100%  de ejecución del plan de mantenimiento preventivo -correctivo
2) Hojas de vida de  equipos de computo actualizadas, conforme a  novedades presentadas en los equipos (cambio de hardware o cambio de funcionarios).</t>
  </si>
  <si>
    <t>Técnico  / Oficina Asesora de planeación y Sistema</t>
  </si>
  <si>
    <t>Actividad Modificada y aprobada por el Comité Institucional de Gestión y Desempeño, acta 015 de 30 de septiembre de 2019</t>
  </si>
  <si>
    <t>FILA_117</t>
  </si>
  <si>
    <t>ACTUALIZAR ESQUEMA DE PUBLICACION</t>
  </si>
  <si>
    <t>Esquema de Publicación actualizado conforme a novedades presentadas</t>
  </si>
  <si>
    <t>FILA_118</t>
  </si>
  <si>
    <t xml:space="preserve">ASIGNACIÓN, CONFIGURACIÓN Y DISTRIBUCIÓN DE EQUIPOS. </t>
  </si>
  <si>
    <t>Configuración y Distribución de Equipos de computo adquiridos.</t>
  </si>
  <si>
    <t>Técnicos  / Oficina Asesora de Planeación y Sistemas</t>
  </si>
  <si>
    <t>FILA_119</t>
  </si>
  <si>
    <t>Ejecución y seguimiento al Plan Estratégico de Tecnologías de la Información y las Comunicaciones ­ PETI</t>
  </si>
  <si>
    <t>1) 100% de ejecución de las actividades del Plan Estratégico de Tecnologías de la Información y las Comunicaciones ­ PETI, programadas para el 1er semestre Y  2do semenstre-2019
2) Informe de ejecución del plan  Estratégico de Tecnologías de la Información y las Comunicaciones ­ PETI,</t>
  </si>
  <si>
    <t>Dirección General /Profesional  - Técnicos e ingenieros  / Oficina Asesora de Planeación y Sistemas</t>
  </si>
  <si>
    <t>A La  fecha de seguimiento se evidencia que el proceso de  gestión tics,  se realizó el 70% de ejecución de las actividades del Plan Estratégico de Tecnologías de la Información y las Comunicaciones ­ PETIC V1.
2) Se realizó Informe de ejecución del plan Estratégico de Tecnologías de la Información y las Comunicaciones</t>
  </si>
  <si>
    <t>FILA_120</t>
  </si>
  <si>
    <t>Ejecución y seguimiento al Plan de Tratamiento de Riesgos de Seguridad y Privacidad de la Información</t>
  </si>
  <si>
    <t>1) 100% de las actividades del Plan de Tratamiento de Riesgos de Seguridad y Privacidad de la Información, programadas para el 1er semestre Y 2do semestre -2019
2) Informe de ejecución del Plan de Tratamiento de Riesgos de Seguridad y Privacidad de la Información.</t>
  </si>
  <si>
    <t>1) Durante el 2do S-2019 se realizó el 67% de las actividades del Plan de Tratamiento de Riesgos de Seguridad y Privacidad de la Información y el informe de seguimiento. La evidencia se encuentra en TRD 1206503-Pág web-FPS-FNC
2)  Informe de ejecución del Plan de Tratamiento de Riesgos de Seguridad y Privacidad de la Información- La evidencia se encuentra en TRD 1206503</t>
  </si>
  <si>
    <t>FILA_121</t>
  </si>
  <si>
    <t>Ejecución y seguimiento al Plan de Seguridad y Privacidad de la Información</t>
  </si>
  <si>
    <t>1) 100% de ejecución de las actividades del Plan de Seguridad y Privacidad de la Información, programadas para el 1er Y  2do semestre-20192) Informe de Ejecución del Plan de Seguridad y Privacidad de la Información.</t>
  </si>
  <si>
    <t>FILA_122</t>
  </si>
  <si>
    <t>Ejecución del 100% de las actividades establecidas en el Plan de acción del MIPG programadas  para el  1er semestre Y 2do semestre 2019  y demás actividades de las políticas que sean de su competencia.</t>
  </si>
  <si>
    <t>Profesional  / Grupo Interno de Atención  al ciudadano y Gestión Documental</t>
  </si>
  <si>
    <t xml:space="preserve">A La  fecha de seguimiento se evidencia que el proceso de  gestión tics, se encuentra realizando las actividades plasmadas en MIPG, para el segundo semestre del 2019. </t>
  </si>
  <si>
    <t>FILA_123</t>
  </si>
  <si>
    <t>Jefe Oficina Asesora de Planeación y Sistemas - Profesional  - Técnicos e ingenieros  / Oficina Asesora de Planeación y Sistemas</t>
  </si>
  <si>
    <t>FILA_124</t>
  </si>
  <si>
    <t>ACTUALIZAR LA DOCUMENTACIÓN  DEL SISTEMA INTEGRAL DE GESTIÓN GENERADA POR EL  PROCESO, SUSCEPTIBLE DE MODIFICACIONES  (PROCEDIMIENTOS, GUÍAS, INSTRUCTIVOS, FORMATOS).</t>
  </si>
  <si>
    <t>100% de documentos actualizados, conforme al cronograma diseñado por cada proceso para el 1er Y 2do semestre 2019, con asesoría de OPS.</t>
  </si>
  <si>
    <t>FILA_125</t>
  </si>
  <si>
    <t>Jefe Oficina Asesora de Planeación y Sistemas</t>
  </si>
  <si>
    <t>FILA_126</t>
  </si>
  <si>
    <t>FILA_127</t>
  </si>
  <si>
    <t xml:space="preserve">REALIZAR  DOS JORNADAS DE CAPACITACIÓN PARA  TODOS LOS PROCESOS DE LA ENTIDAD DE  LOS MEDIOS DE APOYO DEL SISTEMA DE GESTIÓN DOCUMENTAL -ORFEO- PARA SU ADECUADA EJECUCIÓN. </t>
  </si>
  <si>
    <t>Realizar capacitaciones sobre los medios de apoyo del sistema de gestión documental ORFEO según necesidades de los funcionarios requeridas.</t>
  </si>
  <si>
    <t>FILA_128</t>
  </si>
  <si>
    <t>100% de documentos actualizados, conforme al cronograma diseñado por cada proceso para el 1er semestre 2019 y 2do semestre 2019 con asesoría de OPS.</t>
  </si>
  <si>
    <t>Durante la vigencia 2019 se  realizó la actualización de lo  siguiente: FORMATO REPARTO DE CORRESPONCENICA RECIBIDA, se encuentran en revisión técnica PROCEIDMIENTO CORRESPONDENCIA EXTERNA ENVIADA POR POST EXPREESS, FORMATO CRONOGRAMA DE TRANSFERENCIA DOCUMENTAL,  FICHA DE CARACTERIZACION DEL PROCESO. MARIA FERNANDA FRAGOZO ALVAREZ</t>
  </si>
  <si>
    <t>FILA_129</t>
  </si>
  <si>
    <t>Ejecución del 100% de las actividades establecidas en el Plan de acción del MIPG programadas  para el  1er semestre 2019  Y 2do semestre2019  y demás actividades de las políticas que sean de su competencia.</t>
  </si>
  <si>
    <t>A  la fecha  de seguimiento se observa que durante el segundo semestre del 2019, se aprobaron las tablas de retención documental en el comité de Gestión y Desempeño mediante acta 024 del 31 de Diciembre del 2019, a la fecha se encuentra en tramite la  radicación en el Archivo General de Nación para su revisión</t>
  </si>
  <si>
    <t>FILA_130</t>
  </si>
  <si>
    <t>REALIZAR LA EJECUTORIA DE LOS ACTOS ADMINISTRATIVOS NOTIFICADOS QUE POR NORMATIVIDAD REQUIERAN DICHA EJECUCIÓN</t>
  </si>
  <si>
    <t>No. de resoluciones ejecutoriadas dentro de los términos de ley en el periodo (Oct Nov Dic /2018 y Ene Feb Marzo de 2019). (Abril mayo junio julio agosto sept 2019).</t>
  </si>
  <si>
    <t>Secretaria Ejecutiva, Auxiliares de Oficina, de secretaria general</t>
  </si>
  <si>
    <t>FILA_131</t>
  </si>
  <si>
    <t>FIJAR, DESFIJAR Y EJECUTORIAR AVISOS DE LAS RESOLUCIONES QUE NO CUMPLIERON EL TRAMITE DE NOTIFICACIÓN PERSONAL (NOTARIA / PRESENCIAL)</t>
  </si>
  <si>
    <t>No. de actos administrativos notificados  mediante aviso (Oct Nov Dic /2018 y Ene Feb Marzo de 2019). (Abril mayo junio julio agosto sept 2019).</t>
  </si>
  <si>
    <t>FILA_132</t>
  </si>
  <si>
    <t>GARANTIZAR RADICACION OPORTUNA DE LA CORRESPONDENCIA RECIBIDA POR LA ENTIDAD.</t>
  </si>
  <si>
    <t>% de documentos radicados en ORFEO frente a la correspondencia recibida.</t>
  </si>
  <si>
    <t>Secretaria Ejecutiva / Auxiliar V Grupo Interno de Atención  al Ciudadano y Gestión Documental</t>
  </si>
  <si>
    <t>FILA_133</t>
  </si>
  <si>
    <t xml:space="preserve">ACTUALIZAR EL NORMOGRAMA INSTITUCIONAL </t>
  </si>
  <si>
    <t>1). Enviar seis correos electrónicos recordando el reporte del normograma institucional. 
2) Actualizar el normograma de acuerdo a los requerimiento de los procesos.</t>
  </si>
  <si>
    <t>Encargado de actualización Normograma Institucional / Secretaría General</t>
  </si>
  <si>
    <t>FILA_134</t>
  </si>
  <si>
    <t>PLAN INSTITUCIONAL DE ARCHIVO DE LA ENTIDAD PINAR</t>
  </si>
  <si>
    <t>Formular el Plan Institucional de archivo
Seguimiento al Plan Institucional de archivo de la Entidad PINAR</t>
  </si>
  <si>
    <t>A  la fecha  de seguimiento se observa que durante el la vigencia 2019,se aprobó el  PINAR en el 2018, pero ,el proceso de gestión documental no realizó seguimiento al Plan Institucional de archivo de la Entidad PINAR.</t>
  </si>
  <si>
    <t>FILA_135</t>
  </si>
  <si>
    <t>REALIZAR DOS SEGUIMIENTO AL PROGRAMA DE GESTION DOCUMENTAL</t>
  </si>
  <si>
    <t>1). Informe de Seguimiento al Programa de Gestión Documental.
2)Presentación de Informe por medio de Memorando al Secretario General</t>
  </si>
  <si>
    <t>A  la fecha  de seguimiento se observa que durante el año  el proceso de gestión documental no elaboró el informe de seguimiento al programa de gestión Documental.</t>
  </si>
  <si>
    <t>FILA_136</t>
  </si>
  <si>
    <t xml:space="preserve">DIGITALIZACIÓN DE ARCHIVO CENTRAL </t>
  </si>
  <si>
    <t>Digitalizar 1575  carpetas  según cronograma aprobado por comité</t>
  </si>
  <si>
    <t>Profesional II / Auxiliar de Oficina</t>
  </si>
  <si>
    <t>A  la fecha  de seguimiento se observa que durante la vigencia 2019 semestre del 2019,no ha avanzado en esta actividad, en relación a la digitalización de  las 1575 carpetas</t>
  </si>
  <si>
    <t>FILA_137</t>
  </si>
  <si>
    <t>DESARROLLAR LOS  PRODUCTOS PARA ORGANIZAR Y ADMINISTRAR  EL ARCHIVO DE GESTIÓN DEL  PROCESO GESTIÓN DOCUMENTAL</t>
  </si>
  <si>
    <t xml:space="preserve">Realizar la transferencia  de las carpetas al archivo central según lo establecido en cronograma de transferencias primarias (noviembre)
</t>
  </si>
  <si>
    <t>Secretaria Ejecutiva / Grupo Interno de Atención  al Ciudadano y Gestión Documental</t>
  </si>
  <si>
    <t>A La fecha de seguimiento se observa que  mediante la resolución  2595 del 23 de octubre expedida por la Dirección General, en  donde estipula la suspensión de la entrega del archivo a los procesos de FPS-FNC, una vez sean aprobadas las TRD de las entidad  por el Archivo General de la Nación</t>
  </si>
  <si>
    <t>FILA_138</t>
  </si>
  <si>
    <t>FILA_139</t>
  </si>
  <si>
    <t>Secretario General</t>
  </si>
  <si>
    <t>FILA_140</t>
  </si>
  <si>
    <t>Coordinador y profesional / Grupo Interno de Trabajo Atención al ciudadano y Gestión Documental</t>
  </si>
  <si>
    <t>FILA_141</t>
  </si>
  <si>
    <t>SOCIALIZACIÓN DE LOS MECANISMOS DE PARTICIPACIÓN CUIDADANA</t>
  </si>
  <si>
    <t>Realizar una actividad en la que se socialice a los usuarios externos los mecanismos de participación ciudadana  a nivel Bogotá</t>
  </si>
  <si>
    <t xml:space="preserve">A La fecha de seguimiento se evidencia que el proceso de Atención al Ciudadano,  realizó cambios en la guía de participación ciudadana, el 02  de enero del 2020, el proceso de prestaciones sociales realiza socialización del respectivo documentos a los correos internos de la entidad a la fecha N/A para el proceso </t>
  </si>
  <si>
    <t>FILA_142</t>
  </si>
  <si>
    <t>PRESENTAR Y PUBLICAR EL INFORME DE SATISFACCIÓN AL CIUDADANO</t>
  </si>
  <si>
    <t>1). Presentar en oportunidad al Director General los  informe de Satisfacción al Ciudadano IV trimestre 2018  y I trimestre del 2019 y II y III  trimestre del 2019
2) Enviar a Publicación el informe de Satisfacción al Ciudadano correspondiente al IV trimestre 2018  y I trimestre del 2019 y II y III  trimestre del 2019</t>
  </si>
  <si>
    <t>FILA_143</t>
  </si>
  <si>
    <t>SOLICITUDES REFERENTES A AFILIACIONES DE SALUD,  BRINDANDO INFORMACIÓN CORDIAL Y OPORTUNA  A LOS CIUDADANOS DE  LA ENTIDAD, PROSOCIAL, SAN JUAN DE DIOS</t>
  </si>
  <si>
    <t>1). Diligenciar  y consolidar la base de datos de las necesidades de afiliación y prestaciones económicas de los ciudadanos del FPS.</t>
  </si>
  <si>
    <t>Auxiliar Administrativo, Profesional  / Grupo Interno de trabajo de Atención  al ciudadanos y Gestión documental</t>
  </si>
  <si>
    <t>FILA_144</t>
  </si>
  <si>
    <t>REALIZAR CONTROL DE LAS PQRSD RECEPCIONADAS EN EL BUZÓN  DE SUGERENCIA</t>
  </si>
  <si>
    <t>Realizar actas de aperturas del  buzón de sugerencias (dic ene feb mar abr y muy) en la cuidad de Bogotá  y los puntos administrativos fuera de Bogotá</t>
  </si>
  <si>
    <t>Coordinador y Secretaria Ejecutiva/ Grupo Interno de Trabajo Atención al ciudadano y Gestión Documental</t>
  </si>
  <si>
    <t>FILA_145</t>
  </si>
  <si>
    <t>RECEPCIONAR, RADICAR  Y REALIZAR SEGUIMIENTO DE LAS PQRDS PRESENTADAS POR LOS CIUDADANOS AL FPS</t>
  </si>
  <si>
    <t>1). Cantidad de PQRDS Recepcionadas y  radicadas.
2) realizar seguimiento de las PQRDS presentadas por lo ciudadanos del FPS a través del formato MIAACGCDFO43 Reporte Mensual del Registro y Seguimiento de Peticiones Quejas Reclamos Sugerencias y/o Felicitaciones Denuncias (PQRSD) por Dependencias.</t>
  </si>
  <si>
    <t>FILA_146</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</si>
  <si>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</si>
  <si>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</si>
  <si>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</si>
  <si>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 xml:space="preserve">mediante la resolución  2595 del 23 de octubre expedida por la Dirección General, en  donde estipula la suspensión de la entrega del archivo a los procesos de FPS-FNC, una vez sean aprobadas las TRD de las entidad  por el Archivo General de la Nación </t>
  </si>
  <si>
    <t>FILA_147</t>
  </si>
  <si>
    <t>FILA_148</t>
  </si>
  <si>
    <t>100% de documentos actualizados, conforme al cronograma diseñado por cada proceso para el 1er semestre y 2do semestre 2019, con asesoría de OPS.</t>
  </si>
  <si>
    <t>*Formato reporte mensual registro y seguimiento PQRSD por dependencias , procedimiento de pqrsd, procedimiento de carnets de salud, formato de encuestas de satisfacción, formato de encuestas pos tramite lo cuales están aprobados , ficha de caracterización aprobado, hasta la fecha encuentran revisión técnica*Video institucional de Atención al ciudadano*Guía de orientación</t>
  </si>
  <si>
    <t>FILA_149</t>
  </si>
  <si>
    <t>Ejecución del 100% de las actividades establecidas en el Plan de acción del MIPG programadas  para el  1er semestre  y2do semestre 2019  y demás actividades de las políticas que sean de su competencia.</t>
  </si>
  <si>
    <t>a la fecha se seguimiento se observa que durante el segundo semestre del 2019, el proceso de Atención al Ciudadano, se encuentra desarrollando 3 actividades en el plan de acción de mipg, las cuales corresponden a un 70%,10% y 10%</t>
  </si>
  <si>
    <t>FILA_150</t>
  </si>
  <si>
    <t>Secretaria General</t>
  </si>
  <si>
    <t>FILA_151</t>
  </si>
  <si>
    <t xml:space="preserve">1) Plan de acción anual del proceso formulado
2) Registrar en el aplicativo SIIF nación la desagregación presupuestal. 
3) Distribución de PAC recursos propios  y recursos de la nación 
4) Constitución de cuentas por pagar y reservas presupuestales 
5) cronograma de presentación de informes y suministro de información financiera confiable y oportuna
</t>
  </si>
  <si>
    <t xml:space="preserve">Subdirector Financiero /Coordinadores de la Subdirección </t>
  </si>
  <si>
    <t>FILA_152</t>
  </si>
  <si>
    <t>GENERAR Y PRESENTAR  CUATRO (4) INFORMES  DE SEGUIMIENTO A CONVENIOS CON ENTIDADES FINANCIERAS SEGÚN EL PLAN DE TRABAJO ESTABLECIDO</t>
  </si>
  <si>
    <t>1).PRESENTAR 4 INFORMES AL DIRECTOR GENERAL SOBRE EL SEGUIMIENTO A LOS CONVENIOS CON ENTIDADES FINANCIERAS</t>
  </si>
  <si>
    <t>Subdirector Financiero/Coordinador Grupo Interno de Trabajo de Tesorería</t>
  </si>
  <si>
    <t>FILA_153</t>
  </si>
  <si>
    <t>GESTIONARLA DEPURACIÓN DE LAS PARTIDAS REFLEJADAS EN LAS CONCILIACIONES BANCARIAS DE LAS CUENTAS DE LA ENTIDAD DE ACUERDO CON EL PROCEDIMIENTO</t>
  </si>
  <si>
    <t>% NUMERO DE PARTIDAS GESTIONADAS POR CUENTA BANCARIA</t>
  </si>
  <si>
    <t>Coordinador Grupo Interno de Trabajo de Tesorería</t>
  </si>
  <si>
    <t>FILA_154</t>
  </si>
  <si>
    <t>INFORMAR A LOS DISTITNTO PROCESOS  DENTRO DE LOS 5 DÍAS HÁBILES DEL MES SIGUIENTE, EL CONSOLIDADO DEL RECAUDO RECIBIDO EN LAS CUENTAS BANCARIAS DE LA ENTIDAD (UNIDADES EJECUTORAS 19-14-01 Y 19-14-02)</t>
  </si>
  <si>
    <t>PRESENTAR 12 INFORMES POR CADA UNIDAD EJECUTORA (12 INFORMES)</t>
  </si>
  <si>
    <t>FILA_155</t>
  </si>
  <si>
    <t>PAGAR OPORTUNAMENTE LAS OBLIGACIONES ADQUIRIDAS  POR LA ENTIDAD  DE ACUERDO CON LOS  PROCEDIMIENTOS EXISTENTES</t>
  </si>
  <si>
    <t>1). NÚMERO DE OBLIGACIONES PAGADAS</t>
  </si>
  <si>
    <t>FILA_156</t>
  </si>
  <si>
    <t>GESTIONAR LOS RECURSOS DE ACREEDORES VARIOS  DEDVOLUCION DEFINTIVA</t>
  </si>
  <si>
    <t>RELAZAR UN ANÁLISIS SEMESTRAL DE ACREEDORES VARIOS DE MESADAS PENSIONALES PRESCRITAS (SUPERIOR A LOS 3 AÑOS SIN HABER SIDO RECLAMADAS) E INFORMAR A CONTABILIDAD PARA QUE PROCEDA CON LAS NOTAS CRÉDITO PARA LA  DEVOLUCIÓN DEFENSIVA (1 ANÁLISIS SEMESTRAL)</t>
  </si>
  <si>
    <t>Profesional del Grupo Interno  de Trabajo de Contabilidad  / Coordinador GIT de Tesorería</t>
  </si>
  <si>
    <t>FILA_157</t>
  </si>
  <si>
    <t>GENERAR Y PRESENTAR   OPORTUNAMENTE     4 CUADROS DE INVERSIONES  TRIMESTRALES  DE INVERSIONES AL PROCESO CONTABLE  CON EL FIN DE ELABORAR LA CONCILIACION ENTRE PROCESOS</t>
  </si>
  <si>
    <t>1).PRESENTAR DOS CUADROS DE INVERSIONES</t>
  </si>
  <si>
    <t>FILA_158</t>
  </si>
  <si>
    <t>DESARROLLAR LOS PRODUCTOS PARA ORGANIZAR Y ADMINISTRAR  LOS  ARCHIVO DEL PROCESO</t>
  </si>
  <si>
    <t>REALIZAR LA TRANSFERENCIA  DE LAS CARPETAS AL ARCHIVO CENTRAL SEGÚN LO ESTABLECIDO EN CRONOGRAMA DE TRANSFERENCIAS PRIMARIAS</t>
  </si>
  <si>
    <t>FILA_159</t>
  </si>
  <si>
    <t>100% DE DOCUMENTOS ACTUALIZADOS, CONFORME AL CRONOGRAMA DISEÑADO POR CADA PROCESO PARA EL 1ER SEMESTRE 2019 y 2DO SEMESTRE, CON ASESORÍA DE OPS.</t>
  </si>
  <si>
    <t>contabilidad  tramito anteOPS :* APGRFGCOPT22 .*APGRFGCOPT23*APGRFGCOFO02-(eliminación)*APGRFGCOFO03(eliminación)* APGRFGCOFO07* APGRFGCOPT05  (eliminación) *APGRFGCOPT07 * APGRFGCOPT09  (transversalidad); * APGRFGCOPT15 . (ELIMINADO) 2-APGRFGCOPT18  3- APGRFGCOPT20 .(ELIMINADO) 4- APGRFGCOPT21. (REVISION TECNICA) 5-APGRFGCOPT24 *-APGRFGCOPT16  (ELIMINADO).</t>
  </si>
  <si>
    <t>FILA_160</t>
  </si>
  <si>
    <t>EJECUCIÓN DEL 100% DE LAS ACTIVIDADES ESTABLECIDAS EN EL PLAN DE ACCIÓN DEL MIPG PROGRAMADAS  PARA EL  1ER SEMESTRE/2019  Y DEMÁS ACTIVIDADES DE LAS POLÍTICAS QUE SEAN DE SU COMPETENCIA.</t>
  </si>
  <si>
    <t>A la fecha de seguimiento el proceso de recursos financieros tenia dos actividades en el plan de acción de MIPG, ejecutándose una al 100% y la otra no se presenta avance</t>
  </si>
  <si>
    <t>FILA_161</t>
  </si>
  <si>
    <t xml:space="preserve">RECIBIR   LAS  SOLICITUDES  DE  LIQUIDACIONES   QUE   REQUIERA    CADA  ÁREA   CON TODA  LA  INFORMACIÓN  NECESARIA    PARA  GENERAR   ESTADOS D E  CUENTA  (VER FORMATO  DE  SOLICITUD LLEGA  DE  MANERA    OPORTUNA    LA  RESPUESTA  </t>
  </si>
  <si>
    <t xml:space="preserve">NUMERO  DE  RESPUESTAS  /NUMERO  DE  SOLICITUDES </t>
  </si>
  <si>
    <t xml:space="preserve">Subdirección Financiera/Grupo  de  liquidaciones </t>
  </si>
  <si>
    <t>FILA_162</t>
  </si>
  <si>
    <t>DETERMINAR    LAS  LIQUIDACIONES   OBJETO  DE  DEVOLUCIÓN   POR  NO   CUMPLIR    CON  LOS  PARÁMETROS   DEL   FORMATO  SOLICITUD O   POR  NO  SER  PROCEDENTE  JURÍDICAMENTE   SEGÚN   EN ANÁLISIS   DEL  PROCESO</t>
  </si>
  <si>
    <t xml:space="preserve">NUMERO  DE  DEVOLUCIONES /  NUMERO  DE  SOLICITUDES  </t>
  </si>
  <si>
    <t>Durante la vigencia 2019 se evidenciaron, 149 devoluciones de las 1659 solicitudes recibidas por cada uno de los procesos</t>
  </si>
  <si>
    <t>FILA_163</t>
  </si>
  <si>
    <t>EL  GRUPO  DE  LIQUIDACIONES    TIENE   ESTABLECIDO   5  DÍAS  HÁBILES    PARA  HACER    ENTREGA   DE  LA  LIQUIDACIÓN  SOLICITADA .DENTRO   DE  ESTE   TIEMPO   DEBE  GESTIONAR :FECHA A DE  LA  SOLICITUD ,ANÁLISIS   DE  CAPITAL ,GENERAR LA  LIQUIDACIÓN Y  TOMA LA  FIRMA DE  LA   SUBDIRECCIÓN  FINANCIERA</t>
  </si>
  <si>
    <t xml:space="preserve">NUMERO  DE  DÍAS   REAL  / 5  DÍAS   HÁBILES  </t>
  </si>
  <si>
    <t>No se pudo cumplir con tiempos entrega 5 días hábiles, Grupo Liquidaciones con 12 profesionales y solo recibían solicitudes Cobro Coactivo ISS. posteriormente se reduce grupo y reciben solicitudes de las demás áreas, y contando como única liquidadora la Ing. Paola León con software. El control de tiempo de entrega se evidencia en la base de datos que administra la Coordinación del Grupo.</t>
  </si>
  <si>
    <t>FILA_164</t>
  </si>
  <si>
    <t>PRESENTAR CON OPORTUNIDAD Y PARÁMETROS ESTABLECIDOS POR EL ADRES PARA LOS RECOBROS DE LOS SERVICIOS DE SALUD</t>
  </si>
  <si>
    <t xml:space="preserve">RECOBROS EFECTUADOS EN EL SEMESTRE/TOTAL RECOBROS </t>
  </si>
  <si>
    <t>Subdirección Financiera/Grupo  de  Cartera</t>
  </si>
  <si>
    <t>Para el año 2019 se tramitaron a tiempo 1227 de 1520 recobros</t>
  </si>
  <si>
    <t>FILA_165</t>
  </si>
  <si>
    <t>GARANTIZAR LA SUBSANACIÓN DE GLOSAS PARA EL RESPECTIVO RECOBRO</t>
  </si>
  <si>
    <t>GLOSAS SUBSANADAS /  TOTAL GLOSAS COBRADAS Y DEVUELTAS</t>
  </si>
  <si>
    <t>Para el año 2019 el ADRES no realizó auditoria de los recobros enviados.</t>
  </si>
  <si>
    <t>FILA_166</t>
  </si>
  <si>
    <t>IDENTIFICAR OPORTUNAMENTE EL RECAUDO Y LA APLICACIÓN DE LAS CUOTAS PARTES PENSIONALES SEGÚN REPORTE DE TESORERÍA</t>
  </si>
  <si>
    <t xml:space="preserve">Valor aplicado  / Valor total recaudado en el mes  </t>
  </si>
  <si>
    <t>FILA_167</t>
  </si>
  <si>
    <t>ACTUALIZACIÓN Y DEPURACIÓN DE LA CARTERA</t>
  </si>
  <si>
    <t>Mesas efectuadas  / Total mesas proyectadas</t>
  </si>
  <si>
    <t>FILA_168</t>
  </si>
  <si>
    <t xml:space="preserve">1) Plan de acción anual del proceso formulado
</t>
  </si>
  <si>
    <t>Técnico Administrativo/ Grupo Interno de Trabajo Gestión Bienes, Compras y Servicios Administrativos</t>
  </si>
  <si>
    <t>FILA_169</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</si>
  <si>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</si>
  <si>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</si>
  <si>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Mediante GAD 020953, se elaboró Listado Bienes muebles Susceptibles ser comercializados para solicitud de V°B° de Dirección General. Mediante memorando GAD 0020963, se remitió a OAJ precio mínimo venta V°B° de Dirección General estudios previos con planos y avalúos copias de escrituras, certificados tradición  e información catastral para venta de 7 inmuebles. carpeta memorandos 2019</t>
  </si>
  <si>
    <t>FILA_170</t>
  </si>
  <si>
    <t>REALIZAR LAS ACTIVIDADES PARA GESTIONAR  RECURSOS FINANCIEROS PARA TRAMITAR EL AVALÚO DE LOS BIENES INMUEBLES PARA SU COMERCIALIZACIÓN</t>
  </si>
  <si>
    <t xml:space="preserve">Solicitar recursos mediante memorando para realizar  avalúos técnicos de los Bienes Inmuebles </t>
  </si>
  <si>
    <t>Coordinador / Grupo Interno de Trabajo Gestión Bienes, Compras y Servicios Administrativos</t>
  </si>
  <si>
    <t>FILA_171</t>
  </si>
  <si>
    <t>REALIZAR LA SOLICITUD DE FACTURAS DE LOS IMPUESTOS PREDIALES CORRESPONDIENTES A LA ENTIDAD</t>
  </si>
  <si>
    <t xml:space="preserve">Realizar la solicitud de las facturas  de impuesto predial y complementarios de los inmuebles con titularidad  plena   propiedad del fondo (vía correo u oficiar)  </t>
  </si>
  <si>
    <t xml:space="preserve">Auxiliar Administrativo y Coordinador  / Grupo Interno de Trabajo Gestión Bienes, Compras y Servicios Administrativos </t>
  </si>
  <si>
    <t>FILA_172</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</si>
  <si>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</si>
  <si>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</si>
  <si>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FILA_173</t>
  </si>
  <si>
    <t>FILA_174</t>
  </si>
  <si>
    <t>100% de documentos actualizados, conforme al cronograma diseñado por cada proceso para el 1er semestre 2019 y 2do semestre, con asesoría de OPS.</t>
  </si>
  <si>
    <t xml:space="preserve">SE ACTUALIZARON: AGBTGADPT01  APROBADO*APGBTGADPT02 APROBADO*APGBTGADPT03 APROBADO*APGBTGADPT04 - REVISION TECNICA: APGBTGADPT05, APGBTGADPT06 , APGBTGADPT08, APGBTGADPT09 , APGBTGADPT10, APGBTGADPT11, APGBTGADPT13, APGBTGADPT14, APGBTGADPT15, APGBTGADPT16, APGBTGADPT17, APGBTGADPT18
</t>
  </si>
  <si>
    <t>FILA_175</t>
  </si>
  <si>
    <t>Ejecución del 100% de las actividades establecidas en el Plan de acción del MIPG programadas  para el  1er semestre y 2do semestre 2019  y demás actividades de las políticas que sean de su competencia.</t>
  </si>
  <si>
    <t>FILA_176</t>
  </si>
  <si>
    <t>DETERMINAR LA PERCEPCIÓN DE LAS ENCUESTAS APLICADAS Y QUE FUERON SATISFACTORIA EN LA AUDIENCIA PÚBLICA DE RENDICIÓN DE CUENTAS, PARA DETERMINAR LA CALIDAD DE LA REALIZACIÓN DE LA MISMA.</t>
  </si>
  <si>
    <t>PUBLICAR OPORTUNAMENTE EL INFORME DE GESTIÓN A LA CIUDADANIA PARA REVISIÓN Y CONOCIMIENTO DE LOS CIUDADANOS Y ENTES DE CONTROL PARA LA REALIZACIÓN DE LA AUDIENCIA PÚBLICA.</t>
  </si>
  <si>
    <t>MEDIR LA PLANEACIÓN DE LOS RECURSOS PRESUPUESTALES DE LA ENTIDAD, A TRAVÉS DE LA ELABORACIÓN Y PRESENTACIÓN DEL ANTEPROYECTO Y DESAGREGACIÓN PARA EL FUNCIONAMIENTO DE LA ENTIDAD.</t>
  </si>
  <si>
    <t>MEDIR EL GRADO DE SATISFACCIÓN DEL CIUDADANO, RESPECTO A LA INFORMACIÓN SOLICITADA DE TAL  MANERA QUE PERMITA ORIENTARLOS PARA LA REALIZACIÓN DE TRÁMITES Y/O USO DE LOS SERVICIOS QUE PRESTA LA ENTIDAD.</t>
  </si>
  <si>
    <t>MEDIR  DEL GRADO DE SATISFACCIÓN POST TRAMITE DE LOS USUARIOS CON RESPECTO A LA ATENCIÓN Y TRÁMITE DE LOS SERVICIOS PRESTADOS POR LA ENTIDAD.</t>
  </si>
  <si>
    <t>EVALUAR LA OPORTUNIDAD EN LA REVISIÓN Y PROCESAMIENTO DE LA INFORMACIÓN DE COMPENSACIÓN REPORTADO POR EL ADMINISTRADOR FIDUCIARIO DEL FOSYGA.</t>
  </si>
  <si>
    <t>MEDIR EL CUMPLIMIENTO DE LAS ACTIVIDADES RELACIONADAS EN EL PAGO FINAL DE LAS NOMINAS DE PENSIONADOS.</t>
  </si>
  <si>
    <t>COMERCIALIZAR LOS BIENES INMEBLES CON QUE CUENTA LA ENTIDAD.</t>
  </si>
  <si>
    <t>MEDIR LA REDUCCIÓN DE LA EXPOSICIÓN AL RIESGO DE PÉRDIDAS DE LOS BIENES DE PROPIEDAD DE LA ENTIDAD Y GARANTIZAR LA PROTECCIÓN DE LOS MISMOS CONTRA SINIESTRO, MEDIANTE PALIZAS DE SEGUROS Y CONTRATOS DE PRESTACIÓN DE SERVICIOS DE VIGILANCIA.</t>
  </si>
  <si>
    <t>MEDIR LA EFICACIA DE LA PRESTACIÓN DEL SERVICIO DE TRANSPORTE PARA EL TRASLADO DE FUNCIONARIOS, EN CUMPLIMIENTO DE LAS FUNCIONES PROPIAS DE SU CARGO EN DE CARÁCTER OFICIAL.</t>
  </si>
  <si>
    <t>TRAMITAR ANTE LAS ENTIDADES PRESTADORAS DE SERVICIOS PÚBLICOS  EL SUMINISTRO DE LOS SERVICIOS  PÚBLICOS DOMICILIARIOS (AGUA, LUZ Y GAS), TELECOMUNICACIONES (TELÉFONO E INTERNET) PARA EL DESARROLLO NORMAL  LAS FUNCIONES DEL FONDO Y MANTENER AL DÍA EL PAGO DE LOS MISMOS.</t>
  </si>
  <si>
    <t>MEDIR LA CONCIENTIZACIÓN CON EL MEDIO AMBIENTE DE LOS FUNCIONARIOS DEL FPS FCN, MEDIANTE LA REDUCCIÓN DEL CONSUMO DE PAPEL.</t>
  </si>
  <si>
    <t>ESTABLECER EL PORCENTAJE DE FUNCIONARIOS QUE RECIBIERON CAPACITACIÓN CON EL FIN DE MEDIR LA COBERTURA DEL PLAN INSTITUCIONAL DE CAPACITACIÓN</t>
  </si>
  <si>
    <t>ESTABLECER EL GRADO DE SATISFACCIÓN DE LOS FUNCIONARIOS, CON RESPECTO A LOS EVENTOS Y ACTIVIDADES DE BIENESTAR SOCIAL DESARROLLADAS, CON EL FIN DE MEDIR EL CUMPLIMIENTO DEL OBJETIVO DEL PLAN DE BIENESTAR SOCIAL.</t>
  </si>
  <si>
    <t>ESTABLECER EL NIVEL DE DESEMPEÑO DE LOS FUNCIONARIOS DEL FONDO, QUE SE ENCUENTREN EN CARRERA ADMINISTRATIVA, EN PERIODO DE PRUEBA Y EN EL NIVEL ASESOR, CON EL FIN DE IDENTIFICAR OPORTUNIDADES DE MEJORA Y DEFINIR PROGRAMAS DE CAPACITACIÓN QUE CONTRIBUYAN AL FORTALECIMIENTO DE SUS COMPETENCIAS.</t>
  </si>
  <si>
    <t>MEDIR LA ADMINISTRACIÓN DE LOS RECURSOS</t>
  </si>
  <si>
    <t>MEDIR LA EJECUCION DEL PAC ASIGANDO PARA GASTOS DE PERSONAL</t>
  </si>
  <si>
    <t>MEDIR LA EJECUCION DEL PAC ASIGANDO PARA GASTOS GENERALES</t>
  </si>
  <si>
    <t>MEDIR LA EJECUCION DEL PAC ASIGANDO PARA GASTOS DE TRANSFERENCIAS</t>
  </si>
  <si>
    <t>MEDIR LA TRANSPARENCIA DEL COMPORTAMIENDO FINANCIERO DE LA ENTIDAD.</t>
  </si>
  <si>
    <t>GARANTIZAR QUE LOS RECURSOS ASIGNADOS EN EL PRESUPUESTO DE LA ENTIDAD CUMPLAN CON LOS COPROMISOS PARA LA VIGENCIA FISCAL CORRESPONDIENTE, LAS NORMAS ESTABLECIDAS Y LOS REQUERIMIENTOS</t>
  </si>
  <si>
    <t>GARANTIZAR QUE LOS RECURSOS ASIGNADOS EN EL PRESUPUESTO DE LA ENTIDAD, CUMPLAN CON LOS COMPROMISOS PARA LA VIGENCIA FISCAL CORRESPONDIENTE, LAS NORMAS ESTABLECIDAS Y LOS REQUERIMIENTOS.</t>
  </si>
  <si>
    <t>MEDIR EL PORCENTAJE DE CARTERA RECAUDADA CON RESPETO AL TOTAL DE LA CARTERA GESTIONADA, PARA LA TOMA DE DECISIONES.</t>
  </si>
  <si>
    <t>MEDIR LA DEFENSA DE LOS INTERESES DE LA ENTIDAD PARA EVITAR SANCIONES PECUNIARIAS.</t>
  </si>
  <si>
    <t>MEDIR EL CUMPLIMIENTO DE LA NORMA, PARA EVITAR INVESTIGACIONES Y SANCIONES DISCIPLINARIAS.</t>
  </si>
  <si>
    <t>DAR APLICACIÓN A LA NORMATIVIDAD VIGENTE APLICABLE.</t>
  </si>
  <si>
    <t>ASEGURAR QUE EL ARCHIVO DE GESTIÓN DE TODOS LOS PROCESOS CUMPLAN CON LA LEY 594 DEL 2000, PARA GARANTIZAR LA EFECTIVIDAD DE LA TRANSFERENCIA AL ARCHIVO CENTRAL DE LA ENTIDAD.</t>
  </si>
  <si>
    <t>MEDIR LA OPORTUNIDAD EN LA PUBLICACIÓN DE LA INFORMACIÓN SOLICITADA.</t>
  </si>
  <si>
    <t>ESTABLECER LA EFECTIVIDAD DEL PLAN DE CAPACITACIÓN Y SENSIBILIZACIÓN PREVIAMENTE DEFINIDO COMO MEDIO DE PREVENCIÓN DE INCIDENTES DE SEGURIDAD</t>
  </si>
  <si>
    <t>MEDIR EL GRADO DE EJECUCION DE LAS ACCIONES DE MEJORA PLANEADAS POR PRATE DE LOS PROCESOS MEDIANTE EL CUMPLIMIENTO DEL PLAN DE MEJORAMIENTO INSTITUCIONAL, PARA LA TOMA DE DECISIONES FRENTE AL SISTEMA DE GESTION DEL F.P.S.</t>
  </si>
  <si>
    <t>MEDIR EL GRADO DE EJECUCION DE LAS ACCIONES DE PREVENTIVAS PLANEADAS POR PRATE DE LOS PROCESOS MEDIANTE EL CUMPLIMIENTO DEL PLAN DE MANEJO DE RIESGOS, PARA LA TOMA DE DECISIONES FRENTE AL SISTEMA DE GESTION DE CALIDAD DEL F.P.S.</t>
  </si>
  <si>
    <t>MEDIR LA OPORTUNIDAD FRENTE A LA PRESENTACIÓN DE INFORMES A ENTES EXTERNOS COMO RESULTADO DE LA GESTIÓN POR PARTE DE LA ENTIDAD, (INFORME DE SOFTWARE, INFORME LEY 1474, INFORME EJECUTIVO DEL SISTEMA DE CONTROL INTERNO, INFORME DEL SISTEMA DE CONTROL INTERNO CONTABLE, INFORME DE AUSTERIDAD DEL GASTO).</t>
  </si>
  <si>
    <t>DISEÑAR UN SISTEMA DE MEDICIÓN DE LA GESTIÓN A NIVEL ESTRATÉGICO, DE PROCESOS Y DEPENDENCIAS.</t>
  </si>
  <si>
    <t>MEDIR EL GRADO CUMPLIMIENTO DE LOS INDICADORES ESTRATEGICOS MEDIANTE LA MATRIZ DE INDICADORES ESTRATEGICOS PARA LA TOMA DE DECISIONES FRENTE AL SISTEMA DE GESTION DE CALIDAD DEL F.P.S</t>
  </si>
  <si>
    <t xml:space="preserve">FORTALECIMIENTO DE LA GESTION ADMINISTRATIVA, TECNOLOGICA Y OPERATIVA DEL FONDO DE PASIVO SOCIAL DE FERROCARRILES NACIONALES DE COLOMBIA </t>
  </si>
  <si>
    <t>Se suscribio el contrato 360 /2019 para la prestacion de servicios de un profesional de administracion ambiental / Se adquirieron 18 puntos ecologicos por medio de la orden de compra:43913</t>
  </si>
  <si>
    <t>CÓDIGO DEL RUBRO PRESUPUESTL  FECTR</t>
  </si>
  <si>
    <t>ESTÍMULOS A LOS EMPLEADOS DEL ESTADO</t>
  </si>
  <si>
    <t>A010103013</t>
  </si>
  <si>
    <t>UNIDAD</t>
  </si>
  <si>
    <t>79019</t>
  </si>
  <si>
    <t>51719</t>
  </si>
  <si>
    <t>MAQUINARIA Y EQUIPO</t>
  </si>
  <si>
    <t>A020101004</t>
  </si>
  <si>
    <t>19619</t>
  </si>
  <si>
    <t>SERVICIOS TÉCNICOS PARA LA REALIZACIÓN DEL MANTENIMIENTO INTEGRAL (PREVENTIVO Y CORRECTIVO) Y EL SU-MINISTRO DE REPUESTOS ORIGINALES (NUEVOS) PARA LOS VEHÍCU-LOS MARCA CHEVROLET DE PROPIEDAD DEL FPS</t>
  </si>
  <si>
    <t>65519</t>
  </si>
  <si>
    <t>PRESTAR SERVICIOS TECNICOS PARA LA REALIZACION DEL MANTENIMIENTO INTEGRAL PREVENTIVO Y CORRECTIVO Y EL SUMINISTRO DE REPUESTOS ORIGINALES NUEVOS PARA LOS VEHICULOS DE MARCA CHEVROLET DE PROPIEDAD DEL FPS DE FNC</t>
  </si>
  <si>
    <t>11019</t>
  </si>
  <si>
    <t>CONSTITUCION DE CAJA MENOR DE BOGOTA No.119</t>
  </si>
  <si>
    <t>25419</t>
  </si>
  <si>
    <t>REEMBOLSO No 001 CAJA MENOR No 119 DE LA CIUDAD DE BOGOTA</t>
  </si>
  <si>
    <t>31119</t>
  </si>
  <si>
    <t>REEMBOLSO No.2 DE LA CAJA MENOR DE BOGOTA</t>
  </si>
  <si>
    <t>34219</t>
  </si>
  <si>
    <t>ADQUISICION DE UTILES DE PAPELERIA Y OFICINA PARA FUNCIONAMIENTO DEL FONDO PASIVO SOCIAL DE FNC</t>
  </si>
  <si>
    <t>41419</t>
  </si>
  <si>
    <t>REEMBOLSO No. 3 CAJA MENOR SEDE BOGOTA</t>
  </si>
  <si>
    <t>40419</t>
  </si>
  <si>
    <t>ADQUISICION E INSTALACION DE DOS (2) AIRES ACONDICONADOS TIPO MINI SPLIT PARA LA SEDE DE LA CIUDAD DE BUCARAMANGA DEL FPS DE FNC</t>
  </si>
  <si>
    <t>47219</t>
  </si>
  <si>
    <t>REEMBOLSO No.04 DE LA CAJA MENOR No.119 DE LA CIUDAD DE BOGOTA</t>
  </si>
  <si>
    <t>51919</t>
  </si>
  <si>
    <t>REEMOLSO No.05 CAJA MENOR BOGOTA</t>
  </si>
  <si>
    <t>58019</t>
  </si>
  <si>
    <t>REEMBOLSO N 06 CAJA MENOR DE BOGOTA</t>
  </si>
  <si>
    <t>PRODUCTOS ALIMENTICIOS, BEBIDAS Y TABACO; TEXTILES, PRENDAS DE VESTIR Y PRODUCTOS DE CUERO</t>
  </si>
  <si>
    <t>A020201002</t>
  </si>
  <si>
    <t>4519</t>
  </si>
  <si>
    <t>SERVICIO INTEGRASL DE ASEO Y CAFETERIA DE LA CIUDAD DE CALI Y BUENAVENTURA, PERIODO DE NOVIEMBRE DE 2018 HASTA EL 30 DE NOVIEMBRE DE 2019</t>
  </si>
  <si>
    <t>4619</t>
  </si>
  <si>
    <t>SERVICIO INTEGRASL DE ASEO Y CAFETERIA DE LA CIUDAD DE TUMACO DE NOVIEMBRE DE 2018 HASTA EL 30 DE NOVIEMBRE DE 2019</t>
  </si>
  <si>
    <t>4819</t>
  </si>
  <si>
    <t>SERVICIO INTEGRASL DE ASEO Y CAFETERIA DE LA CIUDAD DE MEDELLIN, PERIODO DE NOVIEMBRE DE 2018 HASTA EL 30 DE NOVIEMBRE DE 2019</t>
  </si>
  <si>
    <t>5019</t>
  </si>
  <si>
    <t>SERVICIO INTEGRAL DE ASEO Y CAFETERIA DE LA CIUDAD DE BUCARAMANGA, PERIODO DE NOVIEMBRE DE 2018 HASTA EL 30 DE NOVIEMBRE DE 2019</t>
  </si>
  <si>
    <t>5119</t>
  </si>
  <si>
    <t>SERVICIO INTEGRAL DE ASEO Y CAFETERIA DE LA CIUDAD DE CARTAGENA Y BARRANQUILLA, PERIODO DE NOVIEMBRE DE 2018 HASTA EL 30 DE NOVIEMBRE DE 2019</t>
  </si>
  <si>
    <t>5219</t>
  </si>
  <si>
    <t>SERVICIO INTEGRASL DE ASEO Y CAFETERIA DE LA CIUDAD DE SANTA MARTA, PERIODO DE NOVIEMBRE DE 2018 HASTA EL 30 DE NOVIEMBRE DE 2019</t>
  </si>
  <si>
    <t>5319</t>
  </si>
  <si>
    <t>SERVICIO INTEGRASL DE ASEO Y CAFETERIA DE LA CIUDAD DE BGOTA, PERIODO DE NOVIEMBRE DE 2018 HASTA EL 30 DE NOVIEMBRE DE 2019</t>
  </si>
  <si>
    <t>28919</t>
  </si>
  <si>
    <t>CONTRATAR LA ADQUISICION DE TARJETAS ELECTRONICAS CAJEABLES UNICA Y EXCLUSIVAMENTE PARA COMPRA DE VESTUARIO Y CALZADO DE LABOR PARA DOTACION DE DIEZ FUNCIONARIOS DE FPS FCN</t>
  </si>
  <si>
    <t>37219</t>
  </si>
  <si>
    <t>CONTRATAR LA ADQUISICIÓN DE TARJETAS ELECTRÓNICAS CANJEABLES ÚNICA Y EXCLUSIVAMENTE PARA COMPRA DE VESTUARIO Y CALZADO DE LABOR PARA DOTACIÓN DE DIEZ (10) FUNCIONARIOS DE PLANTA DEL FPS FCN EN LA CIUDAD DE BOGOTÁ D.C.</t>
  </si>
  <si>
    <t>35319</t>
  </si>
  <si>
    <t>ADICION ORDEN DE COMPRA No. 32675 DE 2018 – INCREMENTO SALARIAL E IPC -SERVICIO INTEGRAL DE ASEO CIUDAD DE MEDELLIN</t>
  </si>
  <si>
    <t>35019</t>
  </si>
  <si>
    <t>ADICION ORDEN DE COMPRA No. 32678 de 2018 – INCREMENTO SALARIAL E IPC -SERVICIO INTEGRAL DE ASEO CIUDAD DE SANTA MARTA</t>
  </si>
  <si>
    <t>35119</t>
  </si>
  <si>
    <t>ADICION ORDEN DE COMPRA No. 32676 DE 2018 – INCREMENTO SALARIAL E IPC -SERVICIO INTEGRAL DE ASEO CIUDAD DE BOGOTA</t>
  </si>
  <si>
    <t>35219</t>
  </si>
  <si>
    <t>ADICION ORDEN DE COMPRA No.32681 DE 2018, INCREMENTO SALARIAL E IPC- SERVICIO INTEGRAL DE ASEO CIUDAD DE BUCARAMANGA</t>
  </si>
  <si>
    <t>35519</t>
  </si>
  <si>
    <t>ADICION ORDEN DE COMPRA No.32679/18,-INCREMENTO SALARIAL E IPC-SERVICIO INTEGRAL DE ASEO CIUDADES DE CARTAGENA Y BARRANQUILLA</t>
  </si>
  <si>
    <t>39119</t>
  </si>
  <si>
    <t>ADICION ORDEN DE COMPRA No.32677 DE 2018-INCREMENTO SALARIAL E IPC-SERVICIO INTEGRAL DE ASEO CIUDAD DE CALI Y BUENAVENTURA</t>
  </si>
  <si>
    <t>35419</t>
  </si>
  <si>
    <t>ADICION ORDEN DE COMPRA No.32680 DE 2018, INCREMENTO SALARIAL E IPC-SERVICIO INTEGRAL DE ASEO CIUDAD DE TUMACO</t>
  </si>
  <si>
    <t>78119</t>
  </si>
  <si>
    <t>ADQUISICION UNIFORMES DEPORTIVOS, PARA LOS COLABORADORES QUE REPRESENTAN AL FPS DE FNC, EN LAS PRIMERAS OLIMPIADAS DEPORTIVAS DEL SECTOR SALUD Y EN LOS JUEGOS DE INTEGRACION DE LA FUNCION PUBLICA</t>
  </si>
  <si>
    <t>93919</t>
  </si>
  <si>
    <t>CONTRATAR SERVICIO INTEGRAL DE ASEO LA CIUDAD DE BOGOTÁ, PERIODO DICIEMBRE 1 DE 2019 A 30 DE NOVIEMBRE DE 2020</t>
  </si>
  <si>
    <t>94919</t>
  </si>
  <si>
    <t>CONTRATAR SERVICIO INTEGRAL DE ASEO Y CAFETERIA DE LA CUIDAD DE TUMACO, PERIODO DICIEMBRE DE 2019 A 30 DE NOVIEMBRE DE 2020</t>
  </si>
  <si>
    <t>94219</t>
  </si>
  <si>
    <t>CONTRATAR SERVICIO INTEGRAL DE ASEO Y CAFETERIA DE LAS CIUDADES DE BARRANQUILLA Y CARTAGENA , PERIODO DICIEMBRE 1 DE 2019 A 30 DE NOVIEMBRE 2020</t>
  </si>
  <si>
    <t>95419</t>
  </si>
  <si>
    <t>CONTRATAR SERVICIO INTEGRAL DE ASEO Y CAFETERIA DE LA CIUDAD DE BUCARAMANGA, PERIODO DICIEMBRE DE 2019 A 30 DE NOVIEMBRE DE 2020.</t>
  </si>
  <si>
    <t>95519</t>
  </si>
  <si>
    <t>CONTRATAR SERVICIO INTEGRAL DE ASEO Y CAFETERIA DE LA CIUDAD DE MEDELLIN, PERIODO DICIEMBRE DE 2019 A 30 NOVIEMBRE DE 2020</t>
  </si>
  <si>
    <t>95019</t>
  </si>
  <si>
    <t>CONTRATAR SERVICIO INTEGRAL DE ASEO Y CAFETERIA DE LA CIUDAD DE CALI Y BUENAVENTURA PERIODO DE DICIEMBRE DE 2019 A NOVIEMBRE 30 DE 2020</t>
  </si>
  <si>
    <t>96519</t>
  </si>
  <si>
    <t>CONTRATAR SERVICIO INTEGRAL DE ASEO Y CAFETERIA DE LA CIUDAD DE SANTA MARTA DE DICIEMBRE DE 2019 A 30 DE NOVIEMBRE DE 2019</t>
  </si>
  <si>
    <t>24919</t>
  </si>
  <si>
    <t>41519</t>
  </si>
  <si>
    <t>47319</t>
  </si>
  <si>
    <t>50819</t>
  </si>
  <si>
    <t>OTROS BIENES TRANSPORTABLES (EXCEPTO PRODUCTOS METÁLICOS, MAQUINARIA Y EQUIPO)</t>
  </si>
  <si>
    <t>A020201003</t>
  </si>
  <si>
    <t>2719</t>
  </si>
  <si>
    <t>ORDEN DE COMPRA NO. 33367 - ADQUISICIÓN DE GASOLINA CORRIENTE PARA LOS VEHÍCULOS DE PROPIEDAD DEL FONDO DE PASIVO SOCIAL DE FERROCARRILES NACIONALES DE COLOMBIA.</t>
  </si>
  <si>
    <t>14119</t>
  </si>
  <si>
    <t>CONSTITUCION CAJA MENOR No. 119 PARA LA VIGENCIA 2019, EN LA SEDE DE EL FPS FCN CIUDAD MEDELLIN</t>
  </si>
  <si>
    <t>13819</t>
  </si>
  <si>
    <t>CONSTITUCION DE LA CAJA MENOR No.219, PARA LA VIGENCIA 2019, EN LA SEDE DEL FPS FCN EN LA CIUDAD DE CALI</t>
  </si>
  <si>
    <t>29719</t>
  </si>
  <si>
    <t>ADQUISICION DE 62 TONERS (CONSUMIBLES DE IMPRESORAS) PARA LAS IMPRESORAS MARCA LEXMARK PROPIEDAD DEL FONDO PASIVO SOCIAL DE FNC</t>
  </si>
  <si>
    <t>13719</t>
  </si>
  <si>
    <t>CONSTITUCION DE CAJA MENOR PARA LA VIGENCIA 2019 EN LA SEDE DEL FPS EN LA CIUDAD DE BUCARAMANGA UNIDAD SALUD</t>
  </si>
  <si>
    <t>13919</t>
  </si>
  <si>
    <t>CONSTITUCION CAJA MENOR PARA LA VIGENCIA 2019 EN LA SEDE DEL FPS FCN DE LA CIUDAD DE SANTA MARTA</t>
  </si>
  <si>
    <t>PRESTAR LOS SERVICIOS TÉCNICOS PARA LA REALIZACIÓN DEL MANTENIMIENTO INTEGRAL (PREVENTIVO Y CORRECTIVO) Y EL SU-MINISTRO DE REPUESTOS ORIGINALES (NUEVOS) PARA LOS VEHÍCU-LOS MARCA CHEVROLET DE PROPIEDAD DEL FPS</t>
  </si>
  <si>
    <t>48619</t>
  </si>
  <si>
    <t>74319</t>
  </si>
  <si>
    <t>ADQUIRIR TONERES ORIGINALES DE ALTO RENDIMIENTO PARA LAS IMPRESORAS QUE FUNCIONAN EN LAS OFICINAS DEL FPS DE FNC, DE ACUERDO CON LAS ESPECIFICACIONES TECNICAS REQUERIDAS</t>
  </si>
  <si>
    <t>74519</t>
  </si>
  <si>
    <t>REEMBOLSO No.01/19, DE LA CAJA MENOR No.119 DE LA CIUDAD DE MEDELLIN</t>
  </si>
  <si>
    <t>98219</t>
  </si>
  <si>
    <t>PAGO POR CONCEPTO DE FOTOCOPAS</t>
  </si>
  <si>
    <t>19119</t>
  </si>
  <si>
    <t>ADQUISICION DE ELEMENTOS PARA EMERGENCIAS (EXTINTORES) PARA DOTAR LAS INSTALACIONES DEL FONDO DE PASIVO SOCIAL DE FERROCARRILES NACIONALES DE COLOMBIA.</t>
  </si>
  <si>
    <t>25219</t>
  </si>
  <si>
    <t>REEMBOLSO No 001 DE 2019 CAJA MENOR No 119 DE LA CIUDAD DE BOGOTA</t>
  </si>
  <si>
    <t>17119</t>
  </si>
  <si>
    <t>PRESTAR LOS SERVICIOS TÉCNICOS PARA LA REALIZACIÓN DEL MANTENIMIENTO INTEGRAL (PREVENTIVO Y CORRECTIVO) Y EL SUMINISTRO DE REPUESTOS ORIGINALES (NUEVOS) PARA LOS VEHÍCULOS MARCA CHEVROLET DE PROPIEDAD DEL FPS</t>
  </si>
  <si>
    <t>27619</t>
  </si>
  <si>
    <t>PAGO POR CONCEPTO DE FOTOCOPIAS</t>
  </si>
  <si>
    <t>31019</t>
  </si>
  <si>
    <t>41619</t>
  </si>
  <si>
    <t>47419</t>
  </si>
  <si>
    <t>52019</t>
  </si>
  <si>
    <t>58219</t>
  </si>
  <si>
    <t>60019</t>
  </si>
  <si>
    <t>60619</t>
  </si>
  <si>
    <t>ADQUISICION DE GASOLINA CORRIENTE PARA LOS VEHICULOS DE PROPIEDAD DEL FPS FNC PERIODO DICIEMBRE 1 DE 2019 A 31 DE JULIO DE 2022</t>
  </si>
  <si>
    <t>60819</t>
  </si>
  <si>
    <t>60319</t>
  </si>
  <si>
    <t>CONTRATAR SERVICIO INTEGRAL DE ASEO Y CAFETERIA DE LA CIUDAD DE CARTAGENA Y BARRANQUILLA, PERIODO DICIEMBRE 1 DE 2019 A 30 NOVIEMBRE DE 2019</t>
  </si>
  <si>
    <t>61419</t>
  </si>
  <si>
    <t>CONTRATAR SERVICIOS INTEGRAL DE ASEO Y CAFETERIA DE LA CIUDAD DE BUCARAMANGA PERIODO DICIEMBRE 2019 A 30 DE NOVIEMBRE DE 2020</t>
  </si>
  <si>
    <t>61519</t>
  </si>
  <si>
    <t>CONTRATAR SERVICIO INTEGRAL DE ASEO Y CAFETERIA DE LA CIUDAD DE MEDELLIN PERIODO DE DICIEMBRE DE 2019 A NOVIEMBRE 30 DE 2020</t>
  </si>
  <si>
    <t>60919</t>
  </si>
  <si>
    <t>61919</t>
  </si>
  <si>
    <t>PRODUCTOS METÁLICOS Y PAQUETES DE SOFTWARE</t>
  </si>
  <si>
    <t>A020201004</t>
  </si>
  <si>
    <t>25119</t>
  </si>
  <si>
    <t>ADQUIRIR 34 LICENCIAS MICROSOFT OFFICE 2019 GOVEMMENT OLP, PARA SER INSTALADAS EN LOS EQUIPOS DE COMPUTO ADQUIRIDOS POR LA ENTIDAD, CON EL FIN DE VIABILIZAR LA UTILIZACION DE LOS MISMOS.</t>
  </si>
  <si>
    <t>43219</t>
  </si>
  <si>
    <t>ADQUISICION DE CERTIFICADOS DE FIRMAS DIGITALES PARA LA AUTENTICACION DE USUSARIOS EN LOS APLICATIVOS, SIIF NACION, SISPRO Y EL SISTEMA MAYA VALIDADOR DE ARCHIVOS, MEDICAMENTOS Y TUTELAS DE ADRES</t>
  </si>
  <si>
    <t>“ADQUISICION DE TRESCIENTAS (300) LICENCIAS DE SOFTWARE ANTIVIRUS CON SOPORTE, GARANTIAS Y PUESTA EN CORRECTO FUNCIONAMIENTO PARA USO EXCLUSIVO DEL FPS FNC</t>
  </si>
  <si>
    <t>25319</t>
  </si>
  <si>
    <t>31219</t>
  </si>
  <si>
    <t>41019</t>
  </si>
  <si>
    <t>44619</t>
  </si>
  <si>
    <t>47519</t>
  </si>
  <si>
    <t>52119</t>
  </si>
  <si>
    <t>58319</t>
  </si>
  <si>
    <t>SERVICIOS DE ALOJAMIENTO; SERVICIOS DE SUMINISTRO DE COMIDAS Y BEBIDAS; SERVICIOS DE TRANSPORTE; Y SERVICIOS DE DISTRIBUCIÓN DE ELECTRICIDAD, GAS Y AGUA</t>
  </si>
  <si>
    <t>A020202006</t>
  </si>
  <si>
    <t>2519</t>
  </si>
  <si>
    <t>PRESTAR EL SERV DE ADMISIÓN, CURSO Y ENTREGA A DOMICILIO DE LA CORRESPONDENCIA Y ENVÍOS POSTALES, GENERADOS POR EL FPS FCN, EN LAS MOD DE CORREO CERTIFICADO, AL DÍA, ENCOMIENDA NAL, CORREO ELECTRÓNICO Y SMS CERTIFICADO Y SERV CORRA A NIVEL REGIONAL</t>
  </si>
  <si>
    <t>KWTS</t>
  </si>
  <si>
    <t>3719</t>
  </si>
  <si>
    <t>LA OFICINA DE CARTAGENA PERIODO A 05 DE DICIEMBRE DE 2018 A 04 DE ENERO DE 2019 SEGUN FACTURA No.22201901011685, FIDEICOMISO ELECTRICARIBE RECAUDOS NIT:800.256.769-6 BANCO DE BOGOTA CTA No.996009155 AHORROS</t>
  </si>
  <si>
    <t>4019</t>
  </si>
  <si>
    <t>PAGO SERVICIO DE ENERGIA DE LAS OFICINAS DE BOGOTA DEL 05 DE DICIEMBRE DE 2018 A 05 DE ENERO DE 2019 SEGUN FACTURA No.536058621-5 CLIENTE.6101028-0 CODIGO DE NEGOCIOS 3SP01</t>
  </si>
  <si>
    <t>4219</t>
  </si>
  <si>
    <t>PAGO SERVICIO DE ENERGIA DE LA OFICINA DE BOGOTA PERIODO DEL 05 DE DICIEMBRE DE 2018 A 05 DE ENERO DE 2019, SEGUN FACTURA No.536058620-8, CLIENTE No.2032393-3 CODIGO DE NEGOCIO 3SP01</t>
  </si>
  <si>
    <t>6019</t>
  </si>
  <si>
    <t>PAGO DE SERVICIO DE ENERGIA DE LA OFICINA DE BARRANQUILLA CORRESPONDIENTE AL PERIODO DEL 11 DE DICIEMBRE DE 2018 AL 10 DE ENERO DE 2019, SEGÚN FACTURA No. 11101901057528 MEDIO DE PAGO GIRO BCO DE BOGOTA CTA AHORROS N 996009155</t>
  </si>
  <si>
    <t>6219</t>
  </si>
  <si>
    <t>PAGO DE SERVICIO DE ENERGIA DE LA OFICINA DE BUCARAMANGA CORRESPONDIENTE AL PERIODO DEL 01 DE DICIEMBRE DE 2018 AL 31 DE DICIEMBRE DE 2018, SEGÚN FACTURA No. 150380914.</t>
  </si>
  <si>
    <t>6819</t>
  </si>
  <si>
    <t>PAGO DE SERVICIO DE ENERGIA DE LA OFICINA DE TUMACO CORRESPONDIENTE AL PERIODO DEL 26 DE NOVIEMBRE DE 2018 AL 24 DE DICIEMBRE DE 2018, SEGÚN FACTURA No. 1900282196-84</t>
  </si>
  <si>
    <t>6619</t>
  </si>
  <si>
    <t>PAGO SERVICIO DE ENERGIA Y ACUEDUCTO DE LA OFICINA DEL FONDO EN CALI PERIODO DE NOVIEMBRE 21/18 A DICIEMBRE 19/2018, SEGUN FACTURA No.256294418, GIRADO A CONSORCIO EMCALI SERV. PUBLICOS NIT:890.003.671-2 BANCO DE BOGOTA CTA CORRIENTE No,.48421070-3</t>
  </si>
  <si>
    <t>6919</t>
  </si>
  <si>
    <t>PAGO SERVICIO DE ENERGIA Y ASEO DE LA OFICINA DE SANTA MARTA CORRESPONDIENTE DEL 14 DE DICIEMBRE DE 2018 A ENERO 12 DE 2019 SEGUN FATURA No 34201901008798 PAGUESE A FIDECOMISO ELECTRICARIBE RECAUDOS GIRO 800256769-6 BCO BTA AHORRO 996009155</t>
  </si>
  <si>
    <t>11119</t>
  </si>
  <si>
    <t>PAGO DE SERVICIO DE ENERGIA DE LA OFICINA DE MEDELLIN CORRESPONDIENTE AL PERIODO DEL 22 DE NOVIEMBRE DE 2018 AL 21 DE DICIEMBRE DE 2018, SEGÚN FACTURA No. 697545710-18.</t>
  </si>
  <si>
    <t>5419</t>
  </si>
  <si>
    <t>CONTRATAR EL SUMINISTRO DE TIQUETES AÉREOS EN RUTAS NACIONALES E INTERNACIONALES PARA FACILITAR EL DESPLAZAMIENTO DE FUNCIONARIOS, CONTRATISTAS Y COLABORADORES DEL FONDO DE PASIVO SOCIAL DE FERROCARRILES NACIONALES DE COLOMBIA</t>
  </si>
  <si>
    <t>11919</t>
  </si>
  <si>
    <t>PAGO SERVICIO DE ENERGIA Y ASEO DE LA OFICINA DE BUENAVENTURA PERIODO DEL 19 DE DICIEMBRE DE 2018 AL 17 DE ENERO DE 2019 SEGUN FACTURA No.21101901010691</t>
  </si>
  <si>
    <t>12419</t>
  </si>
  <si>
    <t>COMISION DE UN FUNCIONARIO, QUIEN DEBE DESPLAZARSE A LA CIUDAD DE BUCARAMANGA, SANTANDER EL 06 DE FEBRERO DE 2019, CON EL OBJETO DE LLEVAR A CABO LA SOCIALIZACION DEL MODELO DE ATENCION EN SALUD LICITACION. COMISIÓN No. 119</t>
  </si>
  <si>
    <t>12619</t>
  </si>
  <si>
    <t>COMISION 219, BUCARAMANGA EL DIA 6 DE FEBRERO DE 2019, CON EL OBJETO DE ASISTIR A REUNION PARA SOCILIZACIN NUEVO MODELO DE ATENCION EN SALUD, ORD. COMISION No.02 FEB.-05-19</t>
  </si>
  <si>
    <t>13019</t>
  </si>
  <si>
    <t>COMISION A LA CIUDAD DE MEDELLIN EL DIA 7 D FEBRERO DE 2019 CON EL OBJETO DE ASISTIR A REUNION PARA SOCIALIZACION NUEVO MODELO DE ATENCION EN SALUD</t>
  </si>
  <si>
    <t>12719</t>
  </si>
  <si>
    <t>COMISION A LA CIUDAD DE MEDELLIN EL DIA 7 DE FEBRERO DE 2019 CON EL OBJETO DE LLEVAR A CABO LA SOCIALIZACION DEL MODELO DE ATENCION EN SALUD - LICITACION 2019</t>
  </si>
  <si>
    <t>14619</t>
  </si>
  <si>
    <t>VIÁTICOS DE DESPLAZAMIENTO DE UN FUNCIONARIO A LA CIUDAD DE CALI EL DÍA 12 DE FEBRERO DE 2019, CON EL OBJETO DE ASISTIR A REUNIÒN PARA SOCIALIZACIÒN MODELO DE ATENCIÓN EN SALUD</t>
  </si>
  <si>
    <t>14719</t>
  </si>
  <si>
    <t>VIÁTICOS DE DESPLAZAMIENTO DEL DIRECTOR GENERAL A LA CIUDAD DE CALI EL 12 DE FEBRERO DE 2019, CON EL OBJETO DE LLEVAR A CABO LA SOCIALIZACIÓN DEL MODELO DE ATENCIÓN EN SALUD –LICITACIÓN 2019</t>
  </si>
  <si>
    <t>15319</t>
  </si>
  <si>
    <t>PAGO DE SERVICIO DE ENERGIA DE LAS OFICINAS DEL BOGOTA DEL 05 DE ENERO DE 2019 A 04 DE FEBRERO DE 2019, SEGUN FACTURA No.539454824, CODIGO DE NEGOCIO 3SP01</t>
  </si>
  <si>
    <t>14219</t>
  </si>
  <si>
    <t>SOLICITUD RP VIÁTICOS COMISIÓN DE UN FUNCIONARIO, QUIEN DEBE DESPLAZARSE A LA CIUDAD DE CALI – VALLE, EL DÍA 12 DE FEBRERO DE 2019, CON EL OBJETO LLEVAR A CABO LA SOCIALIZACIÓN DEL MODELO DE ATENCIÓN EN SALUD - LICITACIÓN 2019.</t>
  </si>
  <si>
    <t>12519</t>
  </si>
  <si>
    <t>15019</t>
  </si>
  <si>
    <t>PAGO SERVICIO DE ENERGIA DE LAS OFICINAS DE BOGOTA, DL 05 DE ENERO AL O4 DE FEBRERO DE 2019, SEGUN FACTURA No.539454825-7 cliente nO.6101028-0, CODIGO DE NEGOCIO3SP01</t>
  </si>
  <si>
    <t>16719</t>
  </si>
  <si>
    <t>VIÁTICOS DE DESPLAZAMIENTO DE UN FUNCIONARIO A LA CIUDAD DE BARRANQUILLA LOS DÍAS 14 y 15 DE FEBRERO DE 2019, CON EL OBJETO DE ASISTIR A REUNIÒN PARA SOCIALIZACIÓN MODELO DE ATENCIÓN EN SALUD.</t>
  </si>
  <si>
    <t>16819</t>
  </si>
  <si>
    <t>VIÁTICOS DE DESPLAZAMIENTO DEL DIRECTOR GENERAL A LA CIUDAD DE BARRANQUILLA LOS DÍAS 14 Y 15 DE FEBRERO DE 2019, CON EL OBJETO DE LLEVAR A CABO LA SOCIALIZACIÓN DEL MODELO DE ATENCIÓN EN SALUD –LICITACIÓN 2019.</t>
  </si>
  <si>
    <t>12919</t>
  </si>
  <si>
    <t>SOLICITUD VIATICOS DE UN FUNCIONARIO A LA CIUDAD DE BARRANQUILLA LOS DIAS 14 Y 15 DE FEBRERO DE 2019, CON EL OBJETO DE LLEVAR A CABO LA SOCIALIZACION DEL MODELO DE ATENCION EN SALUD -LICITACION 2019</t>
  </si>
  <si>
    <t>16619</t>
  </si>
  <si>
    <t>Comisión a la ciudad de BARRANQUILLA el día 14 de Febrero de 2019, con el objeto de Asistir a Reunión para Socialización Nuevo Modelo de Atención en Salud..</t>
  </si>
  <si>
    <t>12819</t>
  </si>
  <si>
    <t>17319</t>
  </si>
  <si>
    <t>PAGO DE SERVICIO DE ENERGIA DE LA OFICINA DE BUCARAMANGA PERIODO DEL 01 DE ENERO AL 28 DE ENERO DE 2019, NUMERO DE CUENTA 506224-1 SEGUN FACTURA No.151404302</t>
  </si>
  <si>
    <t>18019</t>
  </si>
  <si>
    <t>PAGO SERVICIO DE ENERGIA Y DE ASEO DE LA OFICINA DE SANTA MARTA, PERIODO DEL 12 DE ENERO AL 09 DE FEBRE DE 2019, SEGÚN FACTURA NO.342019020, GIRAR A FIDEICOMISO ELECTRICARIBE RECAUDOS GIRO NIT:800.256.769, BANCO DE BOGOTA No. CTA. 996009155 AHORROS</t>
  </si>
  <si>
    <t>18919</t>
  </si>
  <si>
    <t>PAGO DE SERVICIO DE ENERGIA DE LA OFICINA DE MEDELLIN CORRESPONDIENTE AL PERIODO DEL 21 DE DICIEMBRE DE 2018 AL 22 DE ENERO DE 2019, SEGÚN REFERENTE DE PAGO 701703117-51 – CONTRATO 881079.</t>
  </si>
  <si>
    <t>M3</t>
  </si>
  <si>
    <t>19319</t>
  </si>
  <si>
    <t>PAGO SERVICIO DE GAS DE LA OFICINA DE BUCARAMANGA CORRESPONDIENTE AL PERIODO DE ENERO DE 2019 SEGUN FACTURA No E190428886</t>
  </si>
  <si>
    <t>19519</t>
  </si>
  <si>
    <t>PAGO DE SERVICIO DE ENERGIA DE LA OFICINA DE TUMACO CORRESPONDIENTE AL PERIODO DEL 24 DE DICIEMBRE DE 2018 AL 24 DE ENERO DE 2019, SEGÚN FACTURA No. 1900712480-03</t>
  </si>
  <si>
    <t>19819</t>
  </si>
  <si>
    <t>Reembolso Gastos de transporte terrestre en cumplimiento de comisión a la Ciudad de CARTAGENA el día 14 de Febrero de 2019.</t>
  </si>
  <si>
    <t>20419</t>
  </si>
  <si>
    <t>PAGO DE SERVICIO DE ENERGIA DE LA OFICINA DE BARRANQUILLA CORRESPONDIENTE AL PERIODO DEL 10 DE ENERO DE 2019 AL 06 DE FEBRERO DE 2019 SEGUN FACTURA N 11101902063592 PAGO FIDECOMISO ELECTRICARIBE RECAUDOS GIRO 800256769-6 BCO DE BTA CTA AH 996009155</t>
  </si>
  <si>
    <t>20519</t>
  </si>
  <si>
    <t>PAGO DE SERVICIO DE ENERGIA Y ASEO DE LA OFICINA DE BUENAVENTURA CORRESPONDIENTE AL PERIODO DEL 17 DE ENERO DE 2019 AL 18 DE FEBRERO DE 2019 SEGUN FACTURA No 21101902008515</t>
  </si>
  <si>
    <t>20719</t>
  </si>
  <si>
    <t>VIATICOS DE UN CONTRATOSTA QUIEN DEBE DESPLAZARSE A LA CIUDAD DE CALI EL DÍA 4 DE MARZO DE 2018, CON EL OBJETO DE LLEVAR ACABO LA SOCIALIZACIÓN PROCESO DE SELECCIÓN ABREVIADA NO.. 001 / 2019 SERVICIOS DE SALUD CON REPRESENTANTES DE LAS ASOCIACIONE</t>
  </si>
  <si>
    <t>20819</t>
  </si>
  <si>
    <t>VIATICOS DE UN CONTRATISTA QUIEN DEBE DESPLAZARSE A LA CIUDAD DE CALI EL DÍA 4 DE MARZO DE 2018, CON EL OBJETO DE LLEVAR ACABO LA SOCIALIZACIÓN PROCESO DE SELECCIÓN ABREVIADA NO.. 001 / 2019 SERVICIOS DE SALUD</t>
  </si>
  <si>
    <t>20619</t>
  </si>
  <si>
    <t>SOLICITUD RP. VIÁTICOS COMISIÓN DE UN FUNCIONARIO, QUIEN DEBE DESPLAZARSE A LA CIUDAD DE CALI- VALLE, EL DIA 04 DE MARZO DE 2019, CON EL OBJETO LLEVAR A CABO LA SOCIALIZACIÓN PROCESO DE SELECCIÓN ABREVIADA No.001 DE 2019 -SERVICIOS DE SALUD, CON REPR</t>
  </si>
  <si>
    <t>21219</t>
  </si>
  <si>
    <t>COMISION 1719 A LA CIUDAD DE B/ILLA EL 06 DE MARZO/2019, SOCIALIZACIÓN DEL PROC DE SELEC ABREV001/19 -SERVICIOS DE SALUD, CON LAS ASOCIACIONES Y AGREMIACIONES DE PENSIONADOS DE FCN Y PUERTOS DE COLOMBIA.</t>
  </si>
  <si>
    <t>21319</t>
  </si>
  <si>
    <t>VIATICOS DEL DR. RUBÈN ALONSO MÈNDEZ PINEDA, CON EL OBJETO DE ASISTIR A LA SOCIALIZACIÓN DEL PROCESO DE SELECCIÓN ABREVIADA No.001 DE 2019 -SERVICIOS DE SALUD REPRESENTANTES DE LAS ASOCIACIONES Y AGREMIACIONES DE PENSION FCN Y PUERTOS COM 1919</t>
  </si>
  <si>
    <t>21419</t>
  </si>
  <si>
    <t>SOLICITUD RP. VIÁTICOS COMISIÓN DE UN FUNCIONARIO, QUIEN DEBE DESPLAZARSE A LA CIUDAD DE MEDELLIN- ANTIO EL DIA 06 DE MARZO DE 2019, CON EL OBJETO LLEVAR A CABO LA SOCIALIZACIÓN PROCESO DE SELECCIÓN ABREVIADA No.001 DE /19 -SERV DE SALUD COM 2019</t>
  </si>
  <si>
    <t>21119</t>
  </si>
  <si>
    <t>VIATICOS DE UN CONTRATISTA A MEDELLIN EL DIA 6 DE MARZO/189, CON EL OBJETO DE LLEVAR A CABO SOCIALIZACION PROC. DE SELECC. ABREVIADA No.001/19, SERV. DE SALUD-CON REPRES,DE ASOC.DE PENS. DE FERROCARRILES Y PUERTOS DE COLOMBIA ORD. COM.1819 MZO 5-19</t>
  </si>
  <si>
    <t>21519</t>
  </si>
  <si>
    <t>VIATICOS DE UN CONTRATOSTA QUIEN DEBE DESPLAZARSE A LA CIUDAD DE BARRANQUILLA EL DÍA 6 DE MARZO DE 2019, CON EL OBJETO DE LLEVAR ACABO LA SOCIALIZACIÓN PROCESO DE SELECCIÓN ABREVIADA NO.. 001 / 2019 SERVICIOS DE SALUD COM 2119</t>
  </si>
  <si>
    <t>21619</t>
  </si>
  <si>
    <t>VIATICOS DE UN CONTRATISTA QUIEN DEBE DESPLAZARSE A LA CIUDAD DE BUCARAMANGA EL DÍA 7 DE MARZO DE 2019, CON EL OBJETO DE LLEVAR ACABO LA SOCIALIZACIÓN PROCESO DE SELECCIÓN ABREVIADA NO.. 001 / 2019 SERVICIOS DE SALUD COMISION 2219</t>
  </si>
  <si>
    <t>22619</t>
  </si>
  <si>
    <t>VIATICOS CONTRATISTA PARA EL DIA 11 DE MARZO DE 2019 A LA CIUDAD DE BARRANQUILLA, CON EL FIN DE ASISTIR A LA SOCIALIZACIÓN DEL PLIEGO DE CONDICIONES DEL PROCESO DE SALUD COMIS 2519</t>
  </si>
  <si>
    <t>21819</t>
  </si>
  <si>
    <t>VIATICOS EL DIA 12 DE MARZO DE 2019, POR DESPLAZAMIENTO A LAS LOCALIDADES DE BUGA Y TULUA CON EL OBJETO DE REALIZAR AUDITORIA SERVICIOS DE SALUD.COMISION 2419</t>
  </si>
  <si>
    <t>22419</t>
  </si>
  <si>
    <t>VIATICOS DE UN CONTRATISTA QUIEN DEBE DESPLAZARSE A LA CIUDAD DE BARRANQUILLA EL DÍA 11 DE MARZO DE 2019, CON EL OBJETO DE LLEVAR ACABO LA SOCIALIZACIÓN PROCESO DE SELECCIÓN ABREVIADA NO.. 001 / 2019 SERVICIOS DE SALUD COMISION 211/19</t>
  </si>
  <si>
    <t>22519</t>
  </si>
  <si>
    <t>SOLICITUD RP. VIÁTICOS COMISIÓN DE UN FUNCIONARIO, QUIEN DEBE DESPLAZARSE A LA CIUDAD DE BARRANQUILLA- ATLANTICO EL DIA 11 DE MARZO DE 2019, CON EL OBJETO LLEVAR A CABO LA SOCIALIZACIÓN PROCESO DE SELECCIÓN ABREVIADA No.001 DE 2019 COMI 2619</t>
  </si>
  <si>
    <t>21719</t>
  </si>
  <si>
    <t>VIATICOS LOS DIAS 11 Y 12 DE MARZO DE 2019 POR COMISION A LA CIUDAD DE BARRANQUILLA CON EL FIN DE BRINDAR APOYO OFICINA BARRANQUILLA , REUNION DIRECTOR MEDICO DEL PRESTADOR Y MESA DE TRABAJO EN LA SECRETARIA DE SALUD DE BARRANQUILLA COM 2319</t>
  </si>
  <si>
    <t>22919</t>
  </si>
  <si>
    <t>PAGO DE SERVICIO DE ENERGIA DE LAS OFICINAS DEL FONDO DE BOGOTA DEL 4 DE FEBRERO AL 4 DE MARZO/2019, SEGUN FACTURA No,.542934585-8, CLIENTE No.2032393-3 CODIGO DE NEGOCIO 3SP01</t>
  </si>
  <si>
    <t>23019</t>
  </si>
  <si>
    <t>PAGO DE SERVICIO DE ENERGIA DE LAS OFICINAS DEL FONDO DE BOGOTA DEL 4 DE FEBRERO AL 4 DE MARZO/2019, SEGUN FACTURA No,.542934586-5, CLIENTE No.6101028-0 CODIGO DE NEGOCIO 3SP01</t>
  </si>
  <si>
    <t>23119</t>
  </si>
  <si>
    <t>PAGO DE SERVICIO DE ENERGIA Y ASEO DE CARTAGENA CORRESPONDIENTE A 05 DE ENERO A 04 DE MARZO/2019, SEGUN FACT.No.22201903011529, PAGOA FIDEICOMISO ELECTRICARIBE RECAUDOS NIT:800.256.769-6 BANCO DE BOGOTA CTA DE AHORROS No. 996009155</t>
  </si>
  <si>
    <t>25519</t>
  </si>
  <si>
    <t>PAGO DE SERVICIO DE ENERGIA DE LA OFICINA DE BARRANQUILLA CORRESPONDIENTE AL PERIODO DEL 06 DE FEBRERO AL 07 DE MARZO DE 2019, SEGÚN FACTURA No. 11101903049127. FIDECOMISO ELECTRICARI RECAUDOS GIRO 800256769-6 BCO DE BOGOTA NRO CTA 996009155 AHORROS</t>
  </si>
  <si>
    <t>25819</t>
  </si>
  <si>
    <t>PAGO SERVICIO DE ENERGIA Y ACUEDUCTO DE LA OFICINA DE CALI CORRESP AL PERIODO COMPRENDIDO DE DIC 20 DE 2018 A FEB 19 DE 2019 SEGUN FACT No. 217998687 CON EL CONTR No 135824. GIRO CONSOR EMCALI SERV PUBLICOS NIT 890003671 BCO BTA CTA CTE 48421070-3</t>
  </si>
  <si>
    <t>22819</t>
  </si>
  <si>
    <t>Comisión a la localidad de SOPLAVIENTO el día 15 de Marzo de 2019, con el objeto de realizar comité de evaluación de servicios de salud.Comisión 2819</t>
  </si>
  <si>
    <t>24719</t>
  </si>
  <si>
    <t>Comisión a la ciudad de CIENAGA el día 15 de Marzo de 2019, con el objeto de Realizar Comité de Evaluación Servicios de Salud Programa Ferrocarriles Comisión N 2919</t>
  </si>
  <si>
    <t>26519</t>
  </si>
  <si>
    <t>PAGO DE SERVICIO DE ENERGIA DE LA OFICINA DE BUCARAMANGA CORRESPONDIENTE AL PERIODO DEL 29 DE ENERO AL 28 DE FEBRERO DE 2019, NUMERO DE CUENTA 506224-1, SEGÚN FACTURA No. 152555194.</t>
  </si>
  <si>
    <t>26019</t>
  </si>
  <si>
    <t>Comisión a las localidades de BARRANCABERMEJA Y AGUACHICA los días 19,20, 21 y 22 de Marzo de 2019, con el objeto de realizar comité y evaluación de servicios de salud.. Comisión 3019</t>
  </si>
  <si>
    <t>25019</t>
  </si>
  <si>
    <t>SUMINISTRO DE TIQUETES AÉREOS EN RUTAS NACIONALES E INTERNACIONALES PARA FACILITAR EL DESPLAZAMIENTO DE FUNCIONARIOS, CONTRATISTAS Y COLABORADORES DEL FONDO DE PASIVO SOCIAL DE FERROCARRILES NACIONALES DE COLOMBIA.</t>
  </si>
  <si>
    <t>Comisión a la ciudad de CARTAGENA los días 19 y 20 de Marzo de 2019, con el objeto de Realizar Comité de Evaluación Servicios de Salud y Reunión con el Contratista Comision N 3219</t>
  </si>
  <si>
    <t>27019</t>
  </si>
  <si>
    <t>PAGO DE SERVICIO DE ENERGIA DE LA OFICINA DE MEDELLIN CORRESPONDIENTE AL PERIODO DEL 23 DE ENERO AL 24 DE FEBRERO DE 2019, SEGÚN REFERENTE DE PAGO 706385684-22 – CONTRATO 881079</t>
  </si>
  <si>
    <t>27519</t>
  </si>
  <si>
    <t>PAGO SERVICIO DE ENERGIA Y ASO DE LA OFICINA DEL FONDO EN SANTA MARTA PERIODO FEBRERO DE 2019, SEGUN FACTURA No.34201903020454 Y NIC. 1049347, PAGUESE A FIDEICOMISO ELECTRICARIBE RECAUDOS GIRO NIT:800.256.769-6 BANCO BOGOTA CTA.No.996009155 AHORROS</t>
  </si>
  <si>
    <t>27719</t>
  </si>
  <si>
    <t>PAGO SERVICIO DE GAS DE LA OFICINA DE BUCARAMANGA CORRESPONDIENTE AL PERIODO COMPRENDIDO ENTRE EL 08 DE FEBRERO Y 08 DE MARZO DE SEGUN FACTURA No E190743302., REF.28813.</t>
  </si>
  <si>
    <t>24619</t>
  </si>
  <si>
    <t>SOLICITUD RP VIATICOS EL DIA 22 DE MARZO DE 2019 POR COMISION A LA CIUDAD DE CIENAGA CON EL OBJETO DE REALIZAR COMITÉ DE EVALUACION DE SERVICIOS DE SALUD- PROGRAMA PUERTOS</t>
  </si>
  <si>
    <t>28019</t>
  </si>
  <si>
    <t>REEMBOLSO GASTOS DE TRANSPORTE TERRESTRE EN CUMPLIMIENTO DE COMISION No.2319 A LA CIUDAD DE BARRANQUILLA A LOS DIAS 11 Y 12 DE MARZO DE 2019</t>
  </si>
  <si>
    <t>27919</t>
  </si>
  <si>
    <t>VIATICOS DE UN CONTRATISTA A GUADUAS, VILLETA, HONDA MARIQUITA Y LA DORADA LOS DIAS 27, 28 Y 29 DE MARZO DE 2019, CON EL OBJETO DE REALIZAQR AUDITORIA A LA PRESTACION DE LOS SERV. DE SALUD, ORD. COMISION No.3419</t>
  </si>
  <si>
    <t>28119</t>
  </si>
  <si>
    <t>PAGO DE SERVICIO DE ENERGIA DE LA OFICINA DE TUMACO CORRESPONDIENTE AL MES DE FEBRERO DE 2019, SEGÚN FACTURA No. 1901170626.CODIGO DE PAGO 1074379-1</t>
  </si>
  <si>
    <t>24819</t>
  </si>
  <si>
    <t>SOLICITUD RP VIATICOS LOS DIAS 27 Y 28 DE MARZO DE 2019 POR COMISION A LA CIUDAD DE VALLEDUPAR CON EL OBJETO DE REALIZAR COMITÉ DE EVALUACION DE SERVICIOS DE SALUD COMISION 3519</t>
  </si>
  <si>
    <t>28619</t>
  </si>
  <si>
    <t>REEMBOLSO GASTOS DE TRANSPORTE TERRESTRE EN CUMPLIMIENTO DE COMISIONA LA CIUDAD DE CARTAGENA LOS DIAS 19 Y 20 de Marzo de 2019.</t>
  </si>
  <si>
    <t>25919</t>
  </si>
  <si>
    <t>COMISION A LA LOCALIDAD DE SAN GIL EL DIA 29 DE MARZO DE 2019, CON EL OBJETO DE REALIZAR COMITE DE EVALUACION DE SERVICIOS DE SALUD</t>
  </si>
  <si>
    <t>29019</t>
  </si>
  <si>
    <t>REEMBOLSO GASTOS DE TRANSPORTE TERRESTRE EN CUMPLIMIENTO DE COMISION A LAS CIUDADES DE AGUACHICA Y BARRANCABERMEJA LOS DIAS 19, 20, 21 Y 22 DE MARZO/2019.</t>
  </si>
  <si>
    <t>28519</t>
  </si>
  <si>
    <t>Comisión a la localidad de BARRANQUILLA el día 2 de Abril de 2019, con el objeto de asistir a reunión con el Contratista Organización Clínica General del Norte y la IPS FOCA</t>
  </si>
  <si>
    <t>29219</t>
  </si>
  <si>
    <t>PAGO DE SERVICIO DE ENERGIA Y ASEO DE LA OFICINA DE BUENAVENTURA CORRESPONDIENTE AL PERIODO DEL 18 DE FEBRERO AL 19 DE MARZO DE 2019, SEGÚN FACTURA No. 21101903017756</t>
  </si>
  <si>
    <t>32519</t>
  </si>
  <si>
    <t>PAGO SERVICIO DE ENERGIA Y ASEO DE LA OFICINA DE CARTAGENA PERIODO DEL 4 DE MARZO AL 3 DE ABRIL DE 2019, SEGUN FACTURA No.22201904011797, NIC:1257623, GIRAR A FIDEICOMISO ELECTRICARIBE RECAUDO NIT:800.256.769-6 BANCO BOGOTA CTA DE AHORROS No.9960091</t>
  </si>
  <si>
    <t>32919</t>
  </si>
  <si>
    <t>PAGO SERVICIO DE ENERGIA DE LA OFICINA DE BOGOTA PERIODO MARZO A AL 3 DE ABRIL DE 2019, SEGUN FACTURA 546383580, CLIENTE 6101028-0 CODIGO DE NEGOCIO 3SP01.</t>
  </si>
  <si>
    <t>33019</t>
  </si>
  <si>
    <t>PAGO SERVICIO DE ENERGIA DE LA OFICINA DE BOGOTA PERIODO MARZO A AL 3 DE ABRIL DE 2019, SEGUN FACTURA 546383657, CLIENTE 2032393-3 CODIGO DE NEGOCIO 3SP01.</t>
  </si>
  <si>
    <t>34119</t>
  </si>
  <si>
    <t>REEMBOLSO GASTOS DE TRANSPORTE TERRESTRE EN CUMPLIMIENTO DE COMISION A LA CIUDAD DE VALLEDUPAR LOS DIAS 27 Y 28 DE MARZO DE 2019</t>
  </si>
  <si>
    <t>34319</t>
  </si>
  <si>
    <t>PAGO SERVICIO DE ENERGIA DE LA OFICINA DE NBARRANQUILLA PERIODO MARZO 7 AL 8 DE ABRIL/2019, SEGUN FACT. No.11101904060218, REF. DE PAGO.6873749, FIDEICOMISO ELECTRICARIBE RECAUDOS GIRO NIT:800.256.769-6, BCO DE BOGOTA CTA AHORROS No.996009155</t>
  </si>
  <si>
    <t>34419</t>
  </si>
  <si>
    <t>PAGO DE SERVICIO DE ENERGIA DE LA OFICINA DE BUCARAMANGA PERIODO DEL 1 AL 30 DE MARZO/19, No. DE CTA 506224, SEGUN FACTURA No.153692611</t>
  </si>
  <si>
    <t>34719</t>
  </si>
  <si>
    <t>PAGO SERVICIO DE ENERGIA Y ACUEDUXTO DE LA OFICINA DE CALI PERIODO DEL 20 DE FEBRERO AL 22 DE MARZO/2019, SEGUN FACTURA No.261234340, GIRAR A CONSORCIO EMCALI SERV. PUBLICOS NIT:890.003.671-2 BCO BOGOTA CTA CORRIENTE No.48421070-3</t>
  </si>
  <si>
    <t>36019</t>
  </si>
  <si>
    <t>PAGO SERVICIO DE GAS DE LA OFICINA DE BUCARAMANGA CORRESPONDIENTE AL PERIODO DE MARZO DE 2019 SEGUN FACTURA No E191058527.</t>
  </si>
  <si>
    <t>36119</t>
  </si>
  <si>
    <t>PAGO DE SERVICIO DE ENERGIA DE LA OFICINA DE SANTAMARTA CORRESPONDIENTE AL PERIODO DEL 11 DE MARZO AL 10 DEABRIL DE 2019 SEGUN FACTURA N 34201904020607 PAGO FIDECOMISO ELECTRICARIBE RECAUDOS GIRO 800256769-6 BCO DE BTA CTA AH 996009155</t>
  </si>
  <si>
    <t>36219</t>
  </si>
  <si>
    <t>PAGO DE SERVICIO DE ENERGIA DE LA OFICINA DE TUMACO CORRESPONDIENTE AL MES DE MARZO DE 2019, SEGÚN FACTURA No. 1901569928-73.</t>
  </si>
  <si>
    <t>36319</t>
  </si>
  <si>
    <t>PAGO DE SERVICIO DE ENERGIA Y ASEO DE LA OFICINA DE BUENAVENTURA CORRESPONDIENTE AL PERIODO DEL 19 DE MARZO AL 18 DE ABRIL DE 2019, SEGÚN FACTURA No. 21101904009636 REFERENCIA DE PAGOS 1460428</t>
  </si>
  <si>
    <t>37019</t>
  </si>
  <si>
    <t>PAGO DE SERVICIO DE ENERGIA DE LA OFICINA DE MEDELLIN CORRESPONDIENTE AL PERIODO DEL MES DE ABRIL DE 2019, SEGÚN REFERENTE DE PAGO 713226019-42. CONTRATO 881079.</t>
  </si>
  <si>
    <t>39019</t>
  </si>
  <si>
    <t>PAGO SERVIIO DE ENERGIA Y ASEO DE LA OFICINA DE CARTAGENA CORRESPONDIENTE AL PERIODO DEL 03 DE ABRIL AL 04 DE MAYO DE 2019 SEGUN FACTURA No 22201905014369 FIDECOMISO ELECTRICARIBE RECAUDOS 800256769-6 BANCO DE BTA CTA 996009155 AHORROS</t>
  </si>
  <si>
    <t>41719</t>
  </si>
  <si>
    <t>PAGO DE SERVICIO DE ENERGIA DE LAS OFICINAS DE BOGOTA D.C. DEL 03 DE ABRIL AL 06 DE MAYO DE 2019 SEGÚN FACTURA No. 549807987-0 CLIENTE No. 2032393-3 CODIGO DE NEGOCIO 3SP01</t>
  </si>
  <si>
    <t>42119</t>
  </si>
  <si>
    <t>PAGO SERVICIO DE ENERGIA Y ACUEDUCTO DE CALI, PERIODO COMPRENDIDO DE MARZO 23 Y ABRIL 22 DE 2019 SEGUN FACTURA No.221724206 CON EL CONTRATO No.135824, GIRADO A CONSORCIO EMCALI SERV.PUBLICOS NIT.890.003.671-2 CTA CORRIENTE 48421070-3 BANCO DE BOGOTA</t>
  </si>
  <si>
    <t>42719</t>
  </si>
  <si>
    <t>PAGO SERVICIO DE ENERGIA DE LA OFICINA DE BARRANQUILLA PERIODO ABRIL 8 A MAYO 8 DE 2019, SEGUN FACTURA No.11101905061359. REF. DE PAGO No. 6873749, FIDEICOMISO ELECTRICARIBE RECAUDOS GIRO 800.256.769-6 CTA DE AHORROS No.996009155 BCO DE BOGOTA</t>
  </si>
  <si>
    <t>43019</t>
  </si>
  <si>
    <t>SOLICITUD CDP VIATICOS DE UN CONTRATISTA QUIEN DEBE DESPLAZARSE A LAS CIUDADES DE BARRANQUILLA Y SOPLAVIENTO LOS DIAS 20 Y 21 DE MAYO DE 2019, CON EL OBJETO DE REALIZAR VISITA A LA OFICINA DE BARRANQUILLA Y REALIZACION DE COMITÉ LOCAL COMI/5019</t>
  </si>
  <si>
    <t>43919</t>
  </si>
  <si>
    <t>PAGO DE SERVICIO DE ENERGIA DE LA OFICINA DE BUCARAMANGA CORRESPONDIENTE AL MES DE ABRIL DE 2019, NUMERO DE CUENTA 506224-1, SEGÚN FACTURA No. 154874749.</t>
  </si>
  <si>
    <t>44519</t>
  </si>
  <si>
    <t>PAGO DE SERVICIO DE ENERGIA DE LA OFICINA DE TUMACO CORRESPONDIENTE AL MES DE ABRIL DE 2019, SEGÚN FACTURA No. 1901569928-7-3.</t>
  </si>
  <si>
    <t>44919</t>
  </si>
  <si>
    <t>PAGO SERVICIO DE ENERGIA Y ASEO DE LA OFICINA DE SANTA MARTA PERIODO DEL 10 DE ABRIL AL 10 DE MAYO/19 SEGUN FACTURA No.34201905025773, PAGAR A FIDEICOMISO ELECTRICARIBE RECAUDOS GIRO NIT:800.256.769-6, CTA AHORROS No. 996009155 BANCO DE BOGOTA</t>
  </si>
  <si>
    <t>45019</t>
  </si>
  <si>
    <t>PAGO DE SERVICIO DE ENERGIA Y ASEO DE LA OFICINA DE BUENAVENTURA PERIODO 18 DE ABRIL AL 18 DE MAYO/2019, SEGUN FACTURA No.21101905010033</t>
  </si>
  <si>
    <t>45419</t>
  </si>
  <si>
    <t>PAGO SERVICIO DE GAS DE LA OFICINA DE BUCARAMANGA CORRESPONDIENTE AL PERIODO DE ABRIL DE 2019 SEGUN FACTURA No E191370461.</t>
  </si>
  <si>
    <t>45819</t>
  </si>
  <si>
    <t>PAGO DE SERVICIO DE ENERGIA DE LA OFICINA DE MEDELLIN CORRESPONDIENTE AL PERIODO DEL MES DE MAYO DE 2019, SEGÚN REFERENTE DE PAGO 714754689-66. CONTRATO 881079.</t>
  </si>
  <si>
    <t>50019</t>
  </si>
  <si>
    <t>PAGO DE SERVICIO DE ENERGIA DE LA OFICINA DE BARRANQUILLA CORRESPONDIENTE AL PERIODO DEL 08 MAYO AL 07 JUNIO DE 2019, SEGÚN FACTURA No. 11101906052047.</t>
  </si>
  <si>
    <t>50519</t>
  </si>
  <si>
    <t>PAGO DE SERVICIO DE ENERGIA DE LAS OFICINAS DE BOGOTA D.C. DEL 06 DE MAYO AL 04 DE JUNIO DE 2019 SEGÚN FACTURA No. 553273113-5 CLIENTE No. 2032393-3 CODIGO DE NEGOCIO 3SP01</t>
  </si>
  <si>
    <t>PAGO DE SERVICIO DE ENERGIA DE LAS OFICINAS DE BOGOTA DEL 06 DE MAYO AL 04 DE JUNIO DE 2019, SEGUN FACTURA No.553273036-4 CLIENTE No..6101028-0 CODIGO DE NEGOCIO 3SP01</t>
  </si>
  <si>
    <t>53019</t>
  </si>
  <si>
    <t>PAGO DE SERVICIO DE ENERGIA Y ASEO DE LA OFICINA DE CARTAGENA CORRESPONDIENTE AL PERIODO DEL 04 DE MAYO AL 05 DE JUNIO DE 2019, SEGÚN FACTURA No. 22201906013146</t>
  </si>
  <si>
    <t>53819</t>
  </si>
  <si>
    <t>PAGO SERVICIO DE ENERGIA Y ACUEDUCTO DE LA OFICINA DE CALI CORRESPONDIENTE AL PERIODO COMPRENDIDO DE ABRIL 23 A MAYO 21 DE 2019 SEGUN FACTURA No. 223063500.</t>
  </si>
  <si>
    <t>53919</t>
  </si>
  <si>
    <t>PAGO DE SERVICIO DE ENERGIA DE LA OFICINA DE BUCARAMANGA CORRESPONDIENTE AL MES DE MAYO DE 2019, NUMERO DE CUENTA 506224-1, SEGÚN FACTURA No. 155999096</t>
  </si>
  <si>
    <t>SOLICITUD RP VIATICOS DE UNA CONTRATISTA LOS DIAS 19, 20, 21, 22, 23, 24, 25, 26, 27 Y 28 DE JUNIO DE 2019 POR COMISION A LA CIUDAD DE BOGOTA CON EL OBJETO DE BRINDAR SOPORTE MEDICO AL PROCESO LICITATORIO SAS 002/2019</t>
  </si>
  <si>
    <t>51619</t>
  </si>
  <si>
    <t>51519</t>
  </si>
  <si>
    <t>SOLICITUD RP VIATICOS DE UN CONTRATISTA LOS DIAS 20, 21, 22, 23, 24, 25, 26, 27 Y 28 DE JUNIO DE 2019 POR COMISION A LA CIUDAD DE BOGOTA CON EL OBJETO DE BRINDAR SOPORTE MEDICO AL PROCESO LICITATORIO SAS 002/2019</t>
  </si>
  <si>
    <t>51419</t>
  </si>
  <si>
    <t>SOLICITUD RP VIATICOS FUNCIONARIO LOS DIAS 20, 21, 22, 23, 24, 25, 26, 27 y 28 DE JUNIO DE 2019 POR COMISION A LA CIUDAD DE BOGOTA, CON EL OBJETO DE BRINDAR SOPORTE MEDICO AL PROCESO LICITATORIO SAS 002/2019..</t>
  </si>
  <si>
    <t>54519</t>
  </si>
  <si>
    <t>PAGO DE SERVICIO DE ENERGIA Y ASEO DE LA OFICINA DE SANTA MARTA PERIODO DEL 10 DE MAYO AL 11B DE JUNIO DE 2019, SEGUN FACTURA No.34201906020590, REF.DEPAGO 1049347, PAGAR A FIDEICOMISO ELECTRICARIBE RECAUDOS GIRO NIT:800.256.769-6, BCO BOGOTA AHORROS</t>
  </si>
  <si>
    <t>54919</t>
  </si>
  <si>
    <t>PAGO SERVICIO DE GAS DE LA OFICINA DE BUCARAMANGA, PERIODO DE MAYO/2019 SEGUN FACTURA No E-191690573.</t>
  </si>
  <si>
    <t>55119</t>
  </si>
  <si>
    <t>PAGO SERVICIO DE ENERGIA DE LA OFICINA DE MEDELLIN PERIODO MES DE JUNIO/2019, SEGUN REFERENTE DE PAGO 1098452509, CONTRATO No.881079</t>
  </si>
  <si>
    <t>55619</t>
  </si>
  <si>
    <t>PAGO DE SERVICIO DE ENERGIA DE LA OFICINA DE TUMACO CORRESPONDIENTE AL MES DE MAYO DE 2019, SEGÚN FACTURA No. 1902442476-7-3.</t>
  </si>
  <si>
    <t>55919</t>
  </si>
  <si>
    <t>PAGO SERVICIO DE ENERGIA Y ASEO DE LA OFICINA DE BUENAVENTURA PERIODO DEL 18 DE MAYO AL 18 DE JUNIO/2019, SEGUN FACTURA No.21101906009192, REFERENCIA DE PAGO No.1460428</t>
  </si>
  <si>
    <t>56419</t>
  </si>
  <si>
    <t>VIATICOS DE UN CONTRATISTA EL DIA 04 DE JULIO DE 2019 A LA CIUDAD DE IBAGUE CON EL OBJETO DE ASISTIR A CONVOCATORIA EPS AL TABLERO EN LA SECRETARIA DE SALUD DEL TOLIMA</t>
  </si>
  <si>
    <t>37319</t>
  </si>
  <si>
    <t>CONTRATAR EL SUMINISTRO DE TIQUETES AEREOS PARA EL DESPLAZAMIENTO DE LOS FUNCIONARIOS DEL FPS FCN</t>
  </si>
  <si>
    <t>VIATICOS DE UN CONTRATISTA A LA CIUDAD DE BARRANQUILLA EL 12 DE JULIO DE 2019, CON EL OBJETO DE ASISITIR AL COMITÉ REGIONAL EN LA DIVISIÓN MAGDALENA.</t>
  </si>
  <si>
    <t>58519</t>
  </si>
  <si>
    <t>PAGO DE SERVICIO DE ENERGIA Y ASEO DE LA OFICINA DE CARTAGENA CORRESPONDIENTE AL PERIODO DEL 05 DE JUNIO AL 05 DE JULIO DE 2019, SEGÚN FACTURA No. 22201907017334.</t>
  </si>
  <si>
    <t>58719</t>
  </si>
  <si>
    <t>PAGO DE SERVICIO DE ENERGIA DE LAS OFICINAS DE BOGOTA D.C. DEL 04 DE JUNIO AL 04 DE JULIO DE 2019 SEGÚN FACTURA No. 556724889-6 CODIGO DE NEGOCIO 3SP01</t>
  </si>
  <si>
    <t>58819</t>
  </si>
  <si>
    <t>Reembolso Gastos de transporte terrestre en cumplimiento de comisión a la Ciudad de IBAGUE el día 4 de Julio de 2019. Con el objeto de asistir a convocatoria EPS al tablero en la Secretaria de Salud del Tolima.</t>
  </si>
  <si>
    <t>59219</t>
  </si>
  <si>
    <t>PAGO SERVICIO DE ENERGIA OFICINA DE BARRANQUILLA PERIODO 7 DE JUNIO A 9 DE JULIO/19, SEGUN FACT.No.11101907062153, REF. DE PAGOS. 6873749, GIRAR A FIDEICOMISO ELECTRICARIBE NIT:800.256.769-6, BCO BOGOTA CTA AHORROS No.996009155.</t>
  </si>
  <si>
    <t>59419</t>
  </si>
  <si>
    <t>PAGO DE SERVICIO DE ENERGIA DE LA OFICINA DE BUCARAMANGA PERIODO MES DE JUNIO/2019, FACTURA No..157146234, No.DE PAGO ELECTRONICO 506224</t>
  </si>
  <si>
    <t>58619</t>
  </si>
  <si>
    <t>SOLICITUD RP VIATICOS DE UN CONTRATISTA EL DIA 12 DE JULIO DE 2019 POR COMISION A LA CIUDAD DE BARRANQUILLA CON EL OBJETO DE ASISTIR A COMITÉ REGIONAL DIVISION MAGDALENA .</t>
  </si>
  <si>
    <t>59519</t>
  </si>
  <si>
    <t>PAGO SERVICIO DE ENERGIA Y ACUEDUCTO DE LA OFICINA DE CALI PERIODO COMPRENDIDO ENTRE MAYO 22 Y JUNIO 20 DE 2019, SEGUN FACTURA No.22317464, No.DE CUENTA.135824, CONSORCIO EMCALI SER PUBLICOS NIT:890.003.671-2,BCO DE BOGOTA CTA CORRIENTE No.48421070-3</t>
  </si>
  <si>
    <t>64319</t>
  </si>
  <si>
    <t>PAGO DE SERVICIO DE ENERGIA DE LAS OFICINAS DE BOGOTA D.C. DEL 07 DE JUNIO AL 09 DE JULIO DE 2019 SEGÚN FACTURA No. 557584845-1 CODIGO DE NEGOCIO 3SP01</t>
  </si>
  <si>
    <t>63619</t>
  </si>
  <si>
    <t>SOLICITUD RP VIATICOS DE UN CONTRATISTA EL DIA 18 DE JULIO DE 2019 POR COMISION A LA CIUDAD DE SOPLAVIENTO CON EL OBJETO DE REALIZAR COMITÉ LOCAL DE EVALUACION SERVICIOS DE SALUD</t>
  </si>
  <si>
    <t>65719</t>
  </si>
  <si>
    <t>PAGO DE SERVICIO DE ENERGIA DE LA OFICINA DE MEDELLIN CORRESPONDIENTE AL PERIODO DEL MES DE JUNIO DE 2019, SEGÚN REFERENTE DE PAGO 72573071-73</t>
  </si>
  <si>
    <t>64219</t>
  </si>
  <si>
    <t>SOLICITUD RP VIATICOS DE UN CONTRATISTA EL DIA 19 DE JULIO DE 2019 POR COMISION A LA LOCALIDAD DE COPACABANA CON EL OBJETO DE REALIZAR COMITÉ DE EVALUACION DE SERVICIOS DE SALUD</t>
  </si>
  <si>
    <t>66019</t>
  </si>
  <si>
    <t>PAGO DE SERVICIO DE ENERGIA Y ASEO DE LA OFICINA DE SANTAMARTA CORRESPONDIENTE AL PERIODO DEL 11 DE JUNIO AL 12 DE JULIO DE 2019, SEGÚN FACTURA No. 34201907012144 PAGO FIDEICOMISO ELECTRICARIBE GIRO NIT 800256769 BCO BTA CTA AHORROS 996009155</t>
  </si>
  <si>
    <t>67019</t>
  </si>
  <si>
    <t>PAGO DE SERVICIO DE ENERGIA Y ASEO DE LA OFICINA DE BUENAVENTURA CORRESPONDIENTE AL PERIODO DEL 18 DE JUNIO AL 18 DE JULIO DE 2019, SEGÚN FACTURA No. 21101907010676</t>
  </si>
  <si>
    <t>67619</t>
  </si>
  <si>
    <t>PAGO DE SERVICIO DE ENERGIA DE LAS OFICINAS DE BOGOTA D.C. DEL 4 DE JUNIO AL 4 DE JULIO DE 2019 SEGÚN FACTURA No. 556724812-7 CODIGO DE NEGOCIO 3SP01</t>
  </si>
  <si>
    <t>68619</t>
  </si>
  <si>
    <t>PAGO DE SERVICIO DE ENERGIA Y ASEO DE LA OFICINA DE CARTAGENA DEL MES DE JULIO DE 2019, SEGÚN FACTURA No. 22201908000883.PAGO FIDEICOMISO ELECTRICARIBE RECAUDOS 800256769 BCO DE BTA CTA 996009155</t>
  </si>
  <si>
    <t>68819</t>
  </si>
  <si>
    <t>SOLICITUD RP VIATICOS DE UN CONTRATISTA LOS DIAS 8 Y 9 DE AGOSTO DE 2019 POR COMISION A LOS MUNICIPIOS DE FREDONIA, AMAGA Y CALDAS CON EL OBJETO DE REALIZAR COMITÉ DE EVALUACION DE SERVICIOS DE SALUD</t>
  </si>
  <si>
    <t>68519</t>
  </si>
  <si>
    <t>SOLICITUD RP VIATICOS DE UN CONTRATISTA LOS DIAS 8 Y 9 DE AGOSTO DE 2019 POR COMISION A LA CIUDAD DE BARRANQUILLA CON EL OBJETO DE REALIZAR INDUCCION AL MEDICO AUDITOR DE LA CIUDD DE BARRANQUILLA Y SOPORTE EN LA REALIZACION DE PLAN DE MEJORA</t>
  </si>
  <si>
    <t>70019</t>
  </si>
  <si>
    <t>PAGO DE SERVICIO DE ENERGIA DE LAS OFICINAS DE BOGOTA D.C. DEL 04 DE JULIO AL 02 DE AGOSTO DE 2019 SEGÚN FACTURA No. 560165956-0 CODIGO DE NEGOCIO 3SP01</t>
  </si>
  <si>
    <t>70319</t>
  </si>
  <si>
    <t>PAGO DE SERVICIO DE ENERGIA DE LAS OFICINAS DE BOGOTA D.C. DEL 04 DE JULIO AL 02 DE AGOSTO DE 2019 SEGÚN FACTURA No. 560165879-9 CODIGO DE NEGOCIO 3SP01</t>
  </si>
  <si>
    <t>71219</t>
  </si>
  <si>
    <t>PAGO DE SERVICIO DE ENERGIA DE LA OFICINA DE MEDELLIN CORRESPONDIENTE AL PERIODO DEL MES DE JULIO DE 2019, SEGÚN REFERENTE DE PAGO 727812286-97</t>
  </si>
  <si>
    <t>71319</t>
  </si>
  <si>
    <t>PAGO DE SERVICIO DE ENERGIA DE LA OFICINA DE BARRANQUILLA CORRESPONDIENTE AL PERIODO DEL 09 DE JULIO AL 09 DE AGOSTO DE 2019, SEGÚN FACTURA No. 11101908041008.PAGO FIDEICOMISO ELECTRICARIBE RECAUDOS 800256769 -6 BCO BTA CTA AH 996009155</t>
  </si>
  <si>
    <t>71919</t>
  </si>
  <si>
    <t>COMISION DE UN CONTRATISTA LOS 20 Y 21 DE AGOSTO DE 2019 POR COMISION A LA CIUDAD DE BARRANQUILLA CON EL OBJETO DE ATENDER VISITA DE LA SECRETARIA DE SALUD DE BARRANQUILLA</t>
  </si>
  <si>
    <t>73319</t>
  </si>
  <si>
    <t>VIÁTICOS CONTRATISTA LOS DIAS 22 Y 23 DE AGOSTO/19 A LA CIUDAD DE SANTA MARTA CON EL OBJETO DE REVISION DE PLANES DE MEJORAMIENTO Y RECOMENDACIONES DE LA SECRETARIA DE SALUD DE BARRANQUILLA SEGÚN AUDITORIA REALIZADA EL DIA 20 DE AGOSTO</t>
  </si>
  <si>
    <t>72819</t>
  </si>
  <si>
    <t>PAGO SERVICIO DE GAS DE LA OFICINA DE BUCARAMANGA CORRESPONDIENTE AL PERIODO DE JULIO DE 2019 SEGUN FACTURA No E192320790.</t>
  </si>
  <si>
    <t>73919</t>
  </si>
  <si>
    <t>SOLICITUD RP VIATICOS DE UNA CONTRATISTA LOS DIAS 28, 29, 30, 31 , DE AGOSTO Y 1, 2 Y 3 DE SEPTIEMBRE DE 2019 POR COMISION A LA CIUDAD DE BOGOTA CON EL OBJETO DE BRINDAR SOPORTE MEDICO AL PROCESO LICITATORIO SAS 002/2019</t>
  </si>
  <si>
    <t>74119</t>
  </si>
  <si>
    <t>SOLICITUD RP VIATICOS DE UNA CONTRATISTA LOS DIAS 27,28,29,30,31 DE AGOSTO DE 2019 Y 1, 2 Y 3 DE SEPTIEMBRE DE 2019 POR COMISION A LA CIUDAD DE BOGOTA CON EL OBJETO DE BRINDAR SOPORTE MEDICO AL PROCESO LICITATORIO SAS 002/2019</t>
  </si>
  <si>
    <t>74019</t>
  </si>
  <si>
    <t>73019</t>
  </si>
  <si>
    <t>PAGO DE SERVICIO DE ENERGIA DE LAS OFICINAS DE BOGOTA D.C. DEL 02 DE AGOSTO AL 03 DE SEPTIEMBRE DE 2019 SEGÚN FACTURA No. 563619005-1 CODIGO DE NEGOCIO 3SP01</t>
  </si>
  <si>
    <t>PAGO DE SERVICIO DE ENERGIA DE LAS OFICINAS DE BOGOTA D.C. DEL 02 DE AGOSTO AL 03 DE SEPTIEMBRE DE 2019 SEGÚN FACTURA No. 563618928-5 CODIGO DE NEGOCIO 3SP01</t>
  </si>
  <si>
    <t>PAGO DE SERVICIO DE ENERGIA Y ASEO DE LA OFICINA DE CARTAGENA DEL MES DE AGOSTO DE 2019 SEGUN FACTURA N 22201909000942 PAGO FIDEICOMISO ELECTRICARIBE RECAUDOS 800256769- 6 CTA AHORROS BCO DE BOGOTA CTA N 996009155</t>
  </si>
  <si>
    <t>PAGO DE SERVICIO DE ENERGIA DE LAS OFICINAS DE BOGOTA D.C. DE AGOSTO 08 AL 06 DE SEPTIEMBRE DE 2019 SEGÚN FACTURA No. 564314080-7 CODIGO DE NEGOCIO 3SP01</t>
  </si>
  <si>
    <t>PAGO SERVICIO DE ENERGIA Y ACUEDUCTO DE LA OFICINA DE CALI CORRESPONDIENTE AL PERIODO COMPRENDIDO ENTRE JULIO 20 A AGOSTO 20 DE 2019 SEGUN FACTURA No. 226947954 MEDIO PAGO GIROCONSORCIO EMCALI SERV PUBLIC NIT 890003671-2 BCO BTA CTA CTE N 484210703</t>
  </si>
  <si>
    <t>PAGO SERVICIO DE ENERGIA DE LA OFICINA DE BARRANQUILLA, CORRESPONDIENTE AL PERIODO DEL 9 DE AGOSTO AL 9 DE SEPT/2019, SEGUN FACTURA No.11101909049494, FIDEICOMISO ELECTRICARIBE RECAUDOS NIT:800.256.769-6 BANCO DE BOGOTA CTA AHORROS No.996009155</t>
  </si>
  <si>
    <t>PAGO DE SERVICIO DE ENERGIA DE LA OFICINA DE MEDELLIN CORRESPONDIENTE AL PERIODO DEL MES DE AGOSTO DE 2019, SEGÚN REFERENTE DE PAGO 732078445-83</t>
  </si>
  <si>
    <t>PAGO DE SERVICIO DE ENERGIA DE LA OFICINA DE BUCARAMANGA CORRESPONDIENTE AL MES DE AGOSTO DE 2019, SEGÚN FACTURA No. 159384937.</t>
  </si>
  <si>
    <t>PAGO DE SERVICIO DE ENERGIA Y ASEO DE LA OFICINA DE SANTAMARTA CORRESPONDIENTE AL PERIODO DEL 13 DE AGOSTO AL 12 DE SEPTIEMBRE DE 2019, SEGÚN FACTURA No. 34201909010665 PAGO FIDEICOMISO ELECTRICARIBE RECAUDOS 800256769-6 BCO DE BTA CTA AHOR 996009155</t>
  </si>
  <si>
    <t>78719</t>
  </si>
  <si>
    <t>SOLICITUD RP VIATICOS DE UN CONTRATISTA QUIEN DEBE DESPLAZARSE AL MUNICIPIO DE GIRARDOTA EL DIA 19 DE SEPTIEMBRE DE 2019, CON EL OBJETO DE REALIZAR COMTE DE EVALUACION SERVICIOS DE SALUD.</t>
  </si>
  <si>
    <t>PAGO SERVICIO DE GAS DE LA OFICINA DE BUCARAMANGA CORRESPONDIENTE AL PERIODO DE AGOSTO DE 2019 SEGUN FACTURA No E192638267.</t>
  </si>
  <si>
    <t>PAGO DE SERVICIO DE ENERGIA Y ASEO DE LA OFICINA DE BUENAVENTURA CORRESPONDIENTE AL PERIODO DEL 16 DE AGOSTO AL 16 DE SEPTIEMBRE DE 2019, SEGÚN FACTURA No. 21101909008562.</t>
  </si>
  <si>
    <t>PAGO DE SERVICIO DE ENERGIA DE LA OFICINA DE BARRANQUILLA CORRESPONDIENTE AL PERIODO DEL 09 DE SEPTIEMBRE AL 09 DE OCTUBRE, SEGÚN FACTURA No. 11101910073302., GIRARA A FIDEICOMISO ELECTRICARIBE NIT:800.256.769-6 BCO BOGOTA CTA.996009155, AHORROS</t>
  </si>
  <si>
    <t>PAGO DE SERVICIO DE ENERGIA DE LA OFICINA DE BOGOTA DEL 03 DE SEPTIEMBRE AL 04 DE OCTUBRE, SEGÚN FACTURA No. 567263840-4, CODIGO DE NEGOCIO 3SP01</t>
  </si>
  <si>
    <t>PAGO DE SERVICIO DE ENERGIA DE LA OFICINA DE BOGOTA DEL 03 DE SEPTIEMBRE AL 04 DE OCTUBRE, SEGÚN FACTURA No. 567263763-3, CODIGO DE NEGOCIO 3SP01</t>
  </si>
  <si>
    <t>PAGO DE SERVICIO DE ENERGIA DE LA OFICINA DE BUCARAMANGA DEL 31 DE AGOSTO AL 1 DE OCTUBRE/19, SEGÚN FACTURA No. 160536198</t>
  </si>
  <si>
    <t>85819</t>
  </si>
  <si>
    <t>VIATICOS CONTRATISTA A SANTA MARTA LOS DIAS 16,17 Y18 DE OCTUB/19, PARA ASISTIR A REUNION DE IMPLEMENTACION MIAS RIAS, NUEVO PAMEC AUDITORIA, REPORTE CTA ALTO COSTO, SEGUIM. A COHORTES DE ALTO COSTO, IMPLEM.OBLIGACIONES ANEXO 1. URGENCIA MANIFIESTA</t>
  </si>
  <si>
    <t>85919</t>
  </si>
  <si>
    <t>86019</t>
  </si>
  <si>
    <t>86319</t>
  </si>
  <si>
    <t>86219</t>
  </si>
  <si>
    <t>86119</t>
  </si>
  <si>
    <t>85719</t>
  </si>
  <si>
    <t>VIATICOS CONTRATISTA A SANTA MARTA LOS DIAS 16,17,18 Y 19 OCT/19, PARA ASISTIR A REUNION DE IMPLEMENTACION MIAS RIAS, NUEVO PAMEC AUDITORIA, REPORTE CTA ALTO COSTO, SEGUIM. A COHORTES DE ALTO COSTO, IMPLEM.OBLIGACIONES ANEXO 1. URGENCIA MANIFIESTA</t>
  </si>
  <si>
    <t>85619</t>
  </si>
  <si>
    <t>81819</t>
  </si>
  <si>
    <t>PRESTAR EL SERVICIO DE ADMISIÓN, CURSO Y ENTREGA A DOMICILIO DE LA CORRES Y ENVÍOS POSTALES, GEN POR EL FPS FCN, EN LAS MODALIDADES DE CORREO CERTIFICADO, AL DÍA, ENCOMIENDA NACIONAL, CORREO ELECTRÓNICO Y SMS CERTIFICADO Y SERV CORRA A NIVEL REGIONAL</t>
  </si>
  <si>
    <t>PAGO SERVICIO DE ENERGIA DE OFICINAS DE BOGOTA, MES DE SEPT. 8 A OCTUBRE 8 DE 2019, SEGUN FACTURA No.568118854, CODIGO DE NEGOCIO 3SP01</t>
  </si>
  <si>
    <t>PAGO SERVICIO DE ENERGIA Y ACUEDUCTO DE LA OFICINA DE CALI PERIODO AGOSTO 21 A 19 DE SEPTIEMBRE/19, SEGUN FACTURA No.272977237, BANCO DE BOGOTA CTA CORRIENTE No..48421070-3</t>
  </si>
  <si>
    <t>PAGO SERVICIO DE ENERGIA Y ASEO DE LA OFICINA DE CARTAGENA , MES DE SEPT. 2 A OCTUBRE 10 DE/2019, SEGUN FACTURA No.22201910007137</t>
  </si>
  <si>
    <t>PAGO SRVICIO DE ENERGIA DE LA OFICINA DE MEDELLIN PERIODO DEL MES DE SEPTIEMBRE/19, SEGUN REFERENCIA DE PAGO 732078445-83</t>
  </si>
  <si>
    <t>PAGO SERVICIO DE GAS DE LA OFICINA DE BUCARAMANGA PERIODO DE SEPTIEMBRE/19, SEGUN FACTURAE-192958136</t>
  </si>
  <si>
    <t>PAGO SERVICIO DE ENERGIA Y ASEO DE LA OFICINA DE BUENAVENTURA PERIODOD DEL 16 DE SEPT. AL 17 DE OCT/2019, SEGUN FACTURA 21101910007294</t>
  </si>
  <si>
    <t>PAGO DE SERVICIO DE ENERGIA DE LA OFICINA DE BARRANQUILLA PERIODO 9 DE OCT. A NOV.8/2019, SEGUN FACT.11101911054780, FIDEICOMISO ELECTRICARIBE RECAUDOS NIT:800.256.769-6 CTA No.996009155 AHOROS BANCO DE BOGOTA</t>
  </si>
  <si>
    <t>PAGO DE SERVICIO DE ENERGIA DE LA OFICINA DE MEDELLIN PERIODO DEL 20 SEPT. AL 22 DE OCT./2019, REF. DE PAGO 1119783310</t>
  </si>
  <si>
    <t>PAGO SERVICIO DE ENERGIA DE LA OFICINA DE BUCARAMANGA PERIODO OCT.2 AL 31 DE OCTUB.DE 2019, SEGUN FACTURA 161746102</t>
  </si>
  <si>
    <t>PAGO DE SERVICIO DE ENERGIA DE LAS OFICINAS DE BOGOTA D.C. DE 09 OCTUBRE A NOVIEMBRE 08 DE 2019 SEGÚN FACTURA No. 571601414-7 CODIGO DE NEGOCIO 3SP01</t>
  </si>
  <si>
    <t>PAGO DE SERVICIO DE ENERGIA DE LAS OFICINAS DE BOGOTA D.C. DEL 04 OCTUBRE A NOVIEMBRE 5 DE 2019 SEGÚN FACTURA No. 570705662 6 CODIGO DE NEGOCIO 3SP01</t>
  </si>
  <si>
    <t>PAGO DE SERVICIO DE ENERGIA DE LAS OFICINAS DE BOGOTA D.C. DEL 04 DE OCTUBREA NOVIEMBRE 5 DE 2019 SEGÚN FACTURA No. 570705739 4 CODIGO DE NEGOCIO 3SP01</t>
  </si>
  <si>
    <t>PAGO SERVICIO DE ENERGIA Y ACUEDUCTO DE LA OFICINA DE CALI CORRESPONDIENTE AL PERIODO COMPRENDIDO ENTRE SEPTIEMBRE 20 A OCTUBRE 21 DE 2019 SEGUN FACTURA No. 275551509 GIRO CONSOR EMCALI SERV PUBL NIT 890003671-2 BCO DE BTA CTA CTE N.48421070-3</t>
  </si>
  <si>
    <t>PAGO DE SERVICIO DE ENERGIA Y ASEO DE LA OFICINA DE CARTAGENA DEL MES DE OCTUBRE 02 A NOVIEMBRE 5 DE 2019 2019, SEGÚN FACTURA No. 22201911027874 PAGO FIDEICOMISO ELECTRICARIBE RECAUDOS 800256769 BANCO DE BTA CTA AHORROS N 996009155</t>
  </si>
  <si>
    <t>PAGO SERVICIO DE ENERGIA DE LA OFICINA DE SANTA MARTA PERIODO 12 DE OCT.AL 13 DE NOV19, SEGUN FACTURA No.34201911010840, FIDEICOMISO ELECTRICARIBE RECAUDOS 800.256.769-6 BCO BOGOTA No.996009155 AHORROS</t>
  </si>
  <si>
    <t>93519</t>
  </si>
  <si>
    <t>REEMBOLSO GASTOS DE TRANSPORTE TERRESTRE EN CUMPLIMIENTO DE COMISION A BARRANCABERMEJA Y AGUACHICA LOS DIAS 12, 13, 14, Y 15 DE NOVIEMBRE DE 2019</t>
  </si>
  <si>
    <t>PAGO DE SERVICIO DE ENERGIA Y ASEO DE LA OFICINA DE BUENAVENTURA CORRESPONDIENTE AL PERIODO DEL 17 OCTUBRE A 18 NOVIEMBRE DE 2019, SEGÚN FACTURA No.21101911008743</t>
  </si>
  <si>
    <t>PAGO SERVICIO DE GAS DE LA OFICINA DE BUCARAMANGA CORRESPONDIENTE AL PERIODO DE OCTUBRE A NOVIEMBRE DE 2019 SEGUN FACTURA No E193277516</t>
  </si>
  <si>
    <t>93319</t>
  </si>
  <si>
    <t>PRESTAR EL SERV. DE ADM, CURSO Y ENTREGA A DOMICILIO DE LA CORRESP. Y ENVIOS POSTALES, GENERADOS POR EL FPS, EN LAS MODALIDADES DE CORREO CERTIF.AL DIA ENCOMIENDA NAL, CORREO ELECTRONICO Y SMS CERTIFICADO Y SERV. CORRA A NIVEL REGIONAL.</t>
  </si>
  <si>
    <t>94619</t>
  </si>
  <si>
    <t>VIÁTICOS CONTRATISTA QUIEN DEBE DESPLAZARSE A LA CIUDAD DE SOPLAVIENTO ( BOLIVAR ) EL DIA 10 DE DICIEMBRE DE 2019 EL OBJETO DE REALIZAR COMITE DE EVALUACION SERVICIOS DE SALUD Y AUDITORIA MEDICA</t>
  </si>
  <si>
    <t>96919</t>
  </si>
  <si>
    <t>VIÁTICOS CONTRATISTA, QUIEN DEBERÁ DESPLAZARSE A LA CIUDAD DE BUCARAMANGA, EL DÍA 05 DE DICIEMBRE/19 CON EL OBJETO DE REALIZAR COMITÉ REGIONAL DE EVALUACIÓN SERVICIOS DE SALUD, REGIONAL SANTANDER</t>
  </si>
  <si>
    <t>PAGO SERVICIO DE ENERGIA DE LA OFICINA DE CARTAGENA DEL PERIODO DE NOVIEMBRE 5 A DICIEMBRE 2 DE 2019, SEGUN FACTURA No.22201912000981, FIDEICOMISO ELECTRICARIBE RECAUDOS NIT.800.256.769-6 BANCO DE BOGOTA CTA DE AHORROS No.996009155</t>
  </si>
  <si>
    <t>97619</t>
  </si>
  <si>
    <t>VIATICOS A LA CIUDAD DE MEDELLIN EL DIA 11 DE DIC / 19 CON OBJETO DE REALIZAR COMITE REGIONAL DE EVALUACION SERVICIOS DE SALUD REGIONAL ANTIOQUIA ( PUERTOS Y FERROCARRILES</t>
  </si>
  <si>
    <t>97919</t>
  </si>
  <si>
    <t>Viáticos a la ciudad de Bucaramanga para el día 11 de diciembre de 2019, con el fin de realizar la revisión de procesos judiciales en relación a la tutela de salud de la señora María Haydee Riaño en el Juzgado 12 civil de Bucaramanga.</t>
  </si>
  <si>
    <t>98619</t>
  </si>
  <si>
    <t>VIÁTICOS A LA CIUDAD DE BUCARAMANGA EL DÍA 13 DE DICIEMBRE DE 2019, CON EL OBJETO DE VERIFICAR LAS ADECUACIONES PARA LA REPARACIÓN Y MANTENIMIENTO DE LA SEDE ADMINISTRATIVA</t>
  </si>
  <si>
    <t>PAGO DE SERVICIO DE ENERGIA DE LAS OFICINAS DE BOGOTA D.C. DEL 05 NOVIEMBRE A 06 DICIEMBRE DE 2019 SEGÚN FACTURA No. 574188595-6 CODIGO DE NEGOCIO 3SP01</t>
  </si>
  <si>
    <t>PAGO DE SERVICIO DE ENERGIA DE LA OFICINA DE BUCARAMANGA CORRESPONDIENTE AL PERIODO NOVIEMBRE 01 AL 2 DE DICIEMBRE DE 2019, SEGÚN FACTURA No. 162900470.</t>
  </si>
  <si>
    <t>PAGO DE SERVICIO DE ENERGIA DE LAS OFICINAS DE BOGOTA D.C. NOVIEMBRE 5 A DICIEMBRE 6 DE 2019 SEGÚN FACTURA No. 574188518 4 CODIGO DE NEGOCIO 3SP01</t>
  </si>
  <si>
    <t>PAGO DE SERVICIO DE ENERGIA DE LA OFICINA DE BARRANQUILLA CORRESPONDIENTE AL PERIODO DEL 08 DE A NOVIEMBRE A DICIEMBRE 10 DE 2019, SEGÚN FACTURA No. 11101912057979 PAGO GIRO FIDEICOMISO ELECTRICARIBE RECAUDOS 800256769-6 CTA AHORROS BCO DE BTA CT</t>
  </si>
  <si>
    <t>101119</t>
  </si>
  <si>
    <t>VIATICOS A LA CIUDAD DE BARRANQUILLA EL DIA 18 DE DICIEMBRE DE 2019, CON EL OBJETO DE HACER SEGUIMIENTO A LOS PLANES DE MEJORAMIENTO</t>
  </si>
  <si>
    <t>101519</t>
  </si>
  <si>
    <t>VIÁTICOS A LA CIUDAD DE BUCARAMANGA EL DÍA 18 DE DICIEMBRE DE 2019, CON EL OBJETO DE VERIFICAR LAS ADECUACIONES PARA LA REPARACIÓN Y MANTENIMIENTO DE LA SEDE ADMINISTRATIVA</t>
  </si>
  <si>
    <t>PAGO DE SERVICIO DE ENERGIA DE LA OFICINA DE MEDELLIN CORRESPONDIENTE,SEGÚN REFERENTE DE PAGO 745025326-08</t>
  </si>
  <si>
    <t>PAGO SERVICIO DE ENERGIA DE LA OFICINA DE CALI CORRESPONDIENTE AL PERIODO COMPRENDIDO ENTRE OCTUBRE 22 A NOVIEMBRE 21 DE 2019 SEGUN FACTURA No. 277368301 GIRO CONSORCIO EMCALI SERV PUBLIC NIT 890003671 CTA BCO DE BTA CTE N 48421070-3</t>
  </si>
  <si>
    <t>PAGO DE SERVICIO DE ENERGIA DE LA OFICINA DE SANTAMARTA CORRESPONDIENTE AL PERIODO DEL 12 DE OCTUBRE AL 13 DE NOVIEMBRE DE 2019, SEGÚN FACTURA No. 34201912010945 GIRO FIDEICOMISO ELECTRICARIBE RECAUDOS 800256769 6 CTA BCO DE BTA AHORROS N 9960091</t>
  </si>
  <si>
    <t>PAGO DE SERVICIO DE ENERGIA DE LAS OFICINAS DE BOGOTA D.C. DEL 08 NOVIEMBRE AL 11 DE DICIEMBRE DE 2019, SEGÚN FACTURA No. 575139514-4 CODIGO DE NEGOCIO 3SP01</t>
  </si>
  <si>
    <t>PAGO SERVICIO DE GAS DE LA OFICINA DE BUCARAMANGA CORRESPONDIENTE AL PERIODO DEL 9 DE NOVIEMBRE A DICIEMBRE 9 DE 2019 SEGUN FACTURA No E193595632.</t>
  </si>
  <si>
    <t>PAGO DE SERVICIO DE ASEO DE LA OFICINA DE BUENAVENTURA CORRESPONDIENTE AL PERIODO DEL 18 DE NOVIEMBRE A DICIEMBRE 19 DE 2019, SEGÚN FACTURA No.1460428185-38</t>
  </si>
  <si>
    <t>PAGO ANTICIPO DE SERVICIO DE ENERGIA DE LA OFICINA DE TUMACO CORRESPONDIENTE AL MES DE OCTUBRE 26 A NOVIEMBRE 26 DDE 2019</t>
  </si>
  <si>
    <t>93819</t>
  </si>
  <si>
    <t>SUMINISTRO DE TIQUETES AEREOS PARA EL DESPLAZAMIENTO DE LOS FUNCIONARIOS DEL FPS EN CUMPLIMIENTO DE SUS FUNCIONES DIC DEL 2019 FEB 2021</t>
  </si>
  <si>
    <t>4419</t>
  </si>
  <si>
    <t>PRESTAR EL SERVICIO DE ADMISIÓN, CURSO Y ENTREGA A DOMICILIO DE LA CORRESP Y ENVÍOS POSTALES, GENERADOS POR EL FPS FCN, EN LAS MOD DE CORREO CERTIFICADO, AL DÍA, ENCOMIENDA NAL, CORREO ELECTRÓNICO Y SMS CERTIFICADO Y SERVICIO CORRA NIVEL REGIONAL</t>
  </si>
  <si>
    <t>11219</t>
  </si>
  <si>
    <t>VIATICOS DE UN FUNCIONARIO PARA DESPLAZARSE A PUERTO BERRIO ANTIOQUIA, LOS DIAS 13 Y 14 DE FEBRERO/19 A AUDIENCIA CON EL JUZ.LABORAL DEL CIRC. DE PUERTO BERRIO, TEMA:NO RECONOCIMIENTO DE LA INDEXACION Y REAJUSTE DE LA PENSION VEJEZ ACTA 032-2018</t>
  </si>
  <si>
    <t>12219</t>
  </si>
  <si>
    <t>Viáticos desplazamiento a la ciudad de Santa Marta por los días 17 y 18 de febrero de 2019, con el fin de asistir en calidad de apoderada judicial y de representante a la audiencia obligatoria de conciliación fijada por el juz lab tercero proceso</t>
  </si>
  <si>
    <t>VIATICOS A LA CIUDAD DE IBAGUE DEL FUNCIONARIO RUBEN ALONSO MENDEZ PINENDA EL DIA 19 DE FEBRERO DE 2019</t>
  </si>
  <si>
    <t>16219</t>
  </si>
  <si>
    <t>VIATICOS DESPLAZAMIENTO DE UN CONDUCTOR MECANICO EL DIA 21 DE FEB/2019, CON EL OBJETO DE DESPLAZAR AL DR. RODRIGO FORONDA-JEFER OFIC. ASESORA JUR. QUIEN ASITIRA A LA ASAMBLEA ORD. DE ACCIONISTAS DEL TERMINAL DE GIRARDOT</t>
  </si>
  <si>
    <t>15619</t>
  </si>
  <si>
    <t>COMISION DE UN FUNCIONARIO PARA EL DIA 21 DE FEBRERO DE 2019, QUIEN DEBE ASISTIR A LA ASAMBLEA ORDINARIA DE ACCIONISTAS DE LA TERMINAL DE GIRARDOT</t>
  </si>
  <si>
    <t>16319</t>
  </si>
  <si>
    <t>VIATICOS DESPLAZAMIENTO DEL DIRECTOR GENERAL A LA CIUDAD DE CALI, CON EL OBJETO DE ASISTIRN A LA ASAMBLEA ORDINARIA DE ACCIONISTAS DE LA CENTRAL DE TRANSPORTES DEN TULUA, LOS DIAS 25 Y 26 DE FEBRERO DE 2019, EN EL HOTEL JUAN MARIA DE TULUA</t>
  </si>
  <si>
    <t>16119</t>
  </si>
  <si>
    <t>VIATICOS FUNCIONARIO LOS DIAS 27 Y 28 DE FEBRERO DE 2019 A LA CIUDAD DE MEDELLIN, CON EL FIN DE ASISTIR A AUDIENCIA DE CONCILIACION EN EL JUZGADO 16 LABORAL DEL CIRCUITO DE MEDELLIN, DEMANDANTE: EDILMA PEREZ RAMIREZ TEMA: SUSTITUCION PENSIONAL</t>
  </si>
  <si>
    <t>17519</t>
  </si>
  <si>
    <t>VIATICOS DE UN FUNCIOANRIO A LA DORADA LOS DIAS 5 Y 6 DE MARZO/19, CON EL FIN DEASISTIR EN CALIDAD DE APODERADA JUD. A LA AUD. OBLIGATORIA DE CONC., FIJADA POR EL JUZ.2 LAB. DEL CIRC.DE LA DORADA, PROC. ORD. LAB. No.2018-0005800 DEMAN. JESUS JIMENEZ</t>
  </si>
  <si>
    <t>VIATICOS DE DR. JHON MAURICIO MARÍN BARBOSA, CON EL OBJETO DE ASISTIR A LA CIUDAD DE PEREIRA EL 20 DE MARZO/2019, A LA ASAMBLEA GENERAL ORDINARIA DE ACCIONISTAS DE PEREIRA, EN EL HOTEL SONESTA DE PEREIRA, KILÓMETRO 7 VIA A CERRITOS. COM 1019</t>
  </si>
  <si>
    <t>21919</t>
  </si>
  <si>
    <t>VIATICOS DE UN FUNCIONARIO EL DIA 29 DE MARZO/2019, CON EL FIN DE ASISTIR A REUNION ORDINARIA DE ASAMBLEA GENERAL DE ACCIONISTAS No.63, A LAS 12.00 A.M., EN LA TERMINAL DE TRANSPORTE DE MEDELLIN, ORD. DE COMISION No.1119</t>
  </si>
  <si>
    <t>VIATICOS A LA CIUDAD DE CALI CON EL OBJETO DE ASISTIR EL 27 Y 28 DE MARZO, ASAMBLEA ORDINARIA DE ACCIONISTAS DE LA CENTRA DE TRANSPORTES DE TULUA EN EL HOTEL JUAN MARIA A LAS 7 00 AM Y EL 29 DE MARZO JUNTA DIRECTIVA TERMINAL DE TRANSPORTES DE CALI</t>
  </si>
  <si>
    <t>22719</t>
  </si>
  <si>
    <t>VIATICOS FUNCIONARIO LOS DIAS 1,2 Y 3 DE ABRIL DE /19 A LA C DE MEDELLIN, CON EL FIN DE ASISTIR A AUDIENCIA DE CONCILIACION EL DIA 2 DE ABRIL EN EL JUZGADO 5 LABORAL DEL CIRCUITO DE MEDELLIN DE LA SRA MARIA GRACIELA AGUILAR TABARES COM 1319</t>
  </si>
  <si>
    <t>VIATICOS DE LA CONTRATISTA LORENA SOFIA CAMPO PORTILLO, CON EL OBJETO DE REALIZAR VISITA DEL PREDIO “ESTACIÓN SABANETA - ANTIOQUIA</t>
  </si>
  <si>
    <t>VIATICOS DE CONTRATISTA JOHAMBIR ELI RODRIGUEZ OJEDA A LA CIUDAD DE MEDELLIN, EL DIA 6 DE MAYO DE 2019 CON EL FIN DE ASISTIR A CITACION DE MESA DE TRABAJO CON LA ALCALDIA DE MEDELLIN A LAS 10:00 DE LA MAÑANA.</t>
  </si>
  <si>
    <t>28319</t>
  </si>
  <si>
    <t>REEMBOLSO GASTOS DE TRANSPORTE TERRESTE EN CUMPLIMIENTO DE LA COMISION A LA CIUDAD DE MEDELLIN EL DIA 6 DE MAYO DE 2019</t>
  </si>
  <si>
    <t>31319</t>
  </si>
  <si>
    <t>27419</t>
  </si>
  <si>
    <t>VIATICOS PARA UN CONTRATISTA CON EL FIN DE DESPLAZA AL MUNICIP DE TAMALAMEQUE CESAR LOS DIAS 10 Y 11 DE JULIO /19 CONVOCT DETERMINAR LAS ACREENCIAS Y DERECH DE VOTO ACUERDO REESTRUC DE PASIVO ENTRE EL MUNICIP Y SUS ACREEDORES EN EL MARCO DE LA LEY 5</t>
  </si>
  <si>
    <t>36919</t>
  </si>
  <si>
    <t>VIATICOS PARA UN CONTRATISTA CON EL FIN DE DESPLAZA AL MUNICIP DE TAMALAMEQUE CESAR LOS DIAS 10 Y 11 DE JULIO /19 CONVOCT DETERMINAR LAS ACREENCIAS Y DERECH DE VOTO ACUERDO REESTRUC DE PASIVO ENTRE EL MUNICIP Y SUS ACREEDOR EN EL MARCO DE LA LEY 550</t>
  </si>
  <si>
    <t>38419</t>
  </si>
  <si>
    <t>VIATICOS DE LA CONTRATISTA LORENA SOFIA CAMPO PORTILLO EL DÍA 17 DE JULIO DE 2019 A LA CIUDAD DE PEREIRA, CON EL OBJETO DE LLEVAR A CABO REUNIÓN CON EL GOBERNADOR DE RISARALDA TEMA INVASION CORREDOR FERREO VIA CAIMALITO - P CALDAS E INSPECCIONAR PRED</t>
  </si>
  <si>
    <t>PAGO DE SERVICIO DE ENERGIA DE LAS OFICINAS DE BOGOTA D.C. DE JULIO 09 A AGOSTO 08 DE 2019 SEGÚN FACTURA No. 561031404 CODIGO DE NEGOCIO 3SP01</t>
  </si>
  <si>
    <t>PAGO DE SERVICIO DE ENERGIA DE LA OFICINA DE BUCARAMANGA CORRESPONDIENTE AL MES DE JULIO DE 2019, SEGÚN FACTURA No. 158289581</t>
  </si>
  <si>
    <t>PAGO SERVICIO DE ENERGIA Y ACUEDUCTO DE LA OFICINA DE CALI CORRESPONDIENTE AL PERIODO COMPRENDIDO ENTRE JUNIO 21 A JULIO 19 DE 2019 SEGUN FACTURA No. 225691049</t>
  </si>
  <si>
    <t>PAGO DE SERVICIO DE ENERGIA Y ASEO DE LA OFICINA DE SANTAMARTA CORRESPONDIENTE AL PERIODO DEL 12 DE JULIO AL 13 DE AGOSTO DE 2019, SEGÚN FACTURA No. 34201908010610 PAGO FIDEICOMISO ELECTRICARIBE RECAUDOS 800256769 -6 BCO DE BTA CTA AHORROS 996009155</t>
  </si>
  <si>
    <t>47619</t>
  </si>
  <si>
    <t>47819</t>
  </si>
  <si>
    <t>GASTOS DE DESPLAZA EL DÍA 16 DE SEPTIEMBRE DE 2019 A LA CIUDAD DE LA DORADA, CON EL FIN DE ASISTIR A LA AUDIENCIA COMO APODERADA DE LA ENTIDAD, FIJADA PARA EL MISMO DIA A LAS 3:00 P.M., DENTRO DEL PROCESO ORDINARIO LABORAL No. 20180005800</t>
  </si>
  <si>
    <t>50319</t>
  </si>
  <si>
    <t>VIATICOS CONTRATISTA (CTO No.276/19.), CON EL FIN DE DESPLAZARSE A CALI - GUAPI – CAUCA LOS DIAS 17,18 Y 19 DE SEPT DE 2019, CON EL OBJETO DE ASISTIR AL COMITÉ DE VIGILANCIA DEL ACUERDO DE REESTRUC DE PASIVOS EN EL MARCO DE LA LEY 550 DE 1999</t>
  </si>
  <si>
    <t>51219</t>
  </si>
  <si>
    <t>VIATICOS CONTRATISTA (CTO No.277/19.), CON EL FIN DE DESPLAZARSE A LA CIUDAD DE CALI - GUAPI – CAUCA LOS DIAS 17,18 Y 19 DE SEP/19, CON EL OBJETO DE ASISTIR AL COMITÉ DE VIGILANCIA DEL ACUERDO DE REESTRUC DE PASIVOS EN EL MARCO DE LA LEY 550 DE 1999</t>
  </si>
  <si>
    <t>VIATICOS CONTRATISTA AL MUNICIPIO DE TAMALAMEQUE, CESAR LOS DIAS 18 Y 19 DE SEPT/19, CON EL OBJETO DE ASISTIR A LA CONVOCATORIA MEDIANTE LA CUAL SE DETERMINARÁ LAS ACREENCIAS Y DERECHOS DE VOTO DEL ACUERDO DE REESTRUCTURACION DE PASIVOS ENTRE EL MUN</t>
  </si>
  <si>
    <t>VIATICOS EL DÍA 19 DE SEPTI/19 A LA CIUDAD DE MEDELLÍN, Con el objeto de evaluar las pautas y condiciones de la diligencia que se llevará acabo por el Juzgado el próximo viernes 20 de septiembre del Proceso No. 20130031300</t>
  </si>
  <si>
    <t>52219</t>
  </si>
  <si>
    <t>53419</t>
  </si>
  <si>
    <t>PRESTAR EL SERVICIO DE ADMISIÓN, CURSO Y ENTREGA A DOM DE LA CORRESP Y ENVÍOS POSTALES, GENERADOS POR EL FPS FCN, EN LAS MODALIDADES CORREO CERTIFICADO, AL DÍA, ENCOMIENDA NACIONAL, CORREO ELECTRÓNICO Y SMS CERTIFICADO Y SERV CORRA A NIVEL REGIONAL</t>
  </si>
  <si>
    <t>PAGO SERVICIO DE ENERGIA DE LA OFICINA DE TUMACO PERIODO MES DE SEPT/2019, SEGUN FACTURA No.1904265034-36</t>
  </si>
  <si>
    <t>SERVICIO DE ENERGIA Y ASEO DE SANTA MARTA DEL 12 SEPT. AL 12 OCTUB./2019, FACT.34201910012101, FIDEICOMISO ELECTRICARIBE RECAUDOS NIT:800.256.769-6, BANCO BOGOTA CTA AHORROS No.996009155</t>
  </si>
  <si>
    <t>VIATICOS CONTRATISTA DIA 22 DE OCTUBRE_19 CON EL OBJETO DE REALIZAR EL LEVANTAMIENTO ARQUITECTONICO EN PLANTA DEL PRIMER PISO DE LA SEDE BUCARAMANGA</t>
  </si>
  <si>
    <t>VIATICOS A LA CIUDAD DE BARRANQUILLA ASISTIR CONVOCATORIA MESA DE TRABAJO EL DIA 31 DE OCT Y 1 DE NOV /19 ANALISIS Y REVISION DE CARTERA DE CUOTAS PARTES PENSIONALES CORRESPONDIENTE AL DEPARTAMENTO DEL ATLANTICO</t>
  </si>
  <si>
    <t>55219</t>
  </si>
  <si>
    <t>VIATICOS A LA CIUDAD DE BARRANQUILLA LOS DIAS 31 Y 01 DE NOV / 19 REALIZAR ANALISIS Y REVBISION DE CARTERA DE CUOTAS PARTES PENSIONALES CORRESPONDIENTES AL DEPARTAMENTO</t>
  </si>
  <si>
    <t>56319</t>
  </si>
  <si>
    <t>VIATICOS PARA EL DÍA 7 DE NOVIEMBRE DE 2019 A LA CIUDAD DE BELLO(A), CON EL FIN DE ASISTIR A LA AUDIENCIA COMO APODERADA DE LA ENTIDAD, FIJADA PARA EL MISMO DIA A LAS 3:00 P.M., DENTRO DEL PROCESO ORDINARIO LABORAL No. 2019-00097, QUE SE ADELANT</t>
  </si>
  <si>
    <t>58419</t>
  </si>
  <si>
    <t>CONCEPTO PAGO DE SERVICIO DE ENERGIA DE LA OFICINA DE TUMACO CORRESPONDIENTE AL MES DE OCTUBRE DE 2019, SEGÚN FACTURA No. 1904765305-90</t>
  </si>
  <si>
    <t>61319</t>
  </si>
  <si>
    <t>Viáticos a la ciudad de Cali - Guapi – Cauca los días 02 y 03 de Diciembre de 2019, con el objeto de asistir al comité de vigilancia del acuerdo de reestructuración de pasivos en el marco de la ley 550 de 1999</t>
  </si>
  <si>
    <t>60719</t>
  </si>
  <si>
    <t>62019</t>
  </si>
  <si>
    <t>Viáticos de un contratista a la ciudad de Bucaramanga para el día 5 de diciembre de 2019, con el fin de atender revisión de procesos judiciales en el Tribunal de Santander y revisar tutela en el Juzgado 12 Civil del Circuito de Bucaramanga</t>
  </si>
  <si>
    <t>ADQUISICION DE TIQUETES AEREOS PARA EL DESPLAZAMIENTO DE FUNCIONARIOS, CONTRATISTAS Y COLABORADORES EN CUMPLIMIENTO DE LAS FUNCIONES PROPIAS DE SUS CARGOS Y OBLIGACIONES CONTRACTUALES</t>
  </si>
  <si>
    <t>6119</t>
  </si>
  <si>
    <t>VIÁTICOS A LA CIUDAD ARMENIA EL 29 DE NOVIEMBRE DE 2019, CON EL OBJETO DE ASISTIR A REUNIÓN EN LA GOBERNACIÓN DEL QUINDÍO PARA TRAMITAR ACTA DE COBRO COACTIVO.</t>
  </si>
  <si>
    <t>6419</t>
  </si>
  <si>
    <t>Viáticos a la ciudad de Ibagué para el día 13 de diciembre de 2019 con el objeto de revisar y visitar el Juzgado Cuarto Penal de Circuito de Conocimiento de Ibagué por tutela de cobro coactivo de la Sra. MARÍA CRISTINA SAAVEDRA.</t>
  </si>
  <si>
    <t>SERVICIOS FINANCIEROS Y SERVICIOS CONEXOS, SERVICIOS INMOBILIARIOS Y SERVICIOS DE LEASING</t>
  </si>
  <si>
    <t>A020202007</t>
  </si>
  <si>
    <t>1819</t>
  </si>
  <si>
    <t>CONCEDER AL FONDO DE PASIVO EL USO Y GOCE DELINMUEBLE UBICADO EN LA ZONA COMERCIAL CALLE MOSQUERA Y SOUBLET LOCAL 109 EN ELMUNICIPIO DE TUMACO DESTINO PARA LABORES ADMINISTRATIVAS</t>
  </si>
  <si>
    <t>1919</t>
  </si>
  <si>
    <t>CONCEDER AL FPS EL USO Y GOCE DEL INMUEBLE UBICADO EN LA KRA 55 NUMERO 40A 20 OFICINA 402 TORRE NUEVO CENTRO ALPUJARRA ANTIOQUIA</t>
  </si>
  <si>
    <t>2019</t>
  </si>
  <si>
    <t>CONCEDERAL FPS EL USO Y GOCE DEL INMUEBLE UBICADO EN LA KRA 4 NUMERO 26 40 OFICINA 507 CIUDADELA COMERCIAL PRADO PLAZA EN LA CIUDAD DE SANTA MARTA</t>
  </si>
  <si>
    <t>2119</t>
  </si>
  <si>
    <t>CONCEDERAL FONDO EL USO Y GOCE DEL INMUEBLE UBICADO EN LA KRA 43 NO. 84-12 LOCAL 102 EDIFICIO PLAZA EN LA CIUDAD DE BARRANQUILLA-ATLANTICO</t>
  </si>
  <si>
    <t>2219</t>
  </si>
  <si>
    <t>CONCEDER AL FPS EL USO Y EL GOCE DELINMUEBLE UBICADO EN LA KRA 3B NUMERO 8-45 EN LA CIUDAD DE B/VENTURA PARA REALZIAR FUNCIONES ADMINISTRATIVAS DEL FONDO</t>
  </si>
  <si>
    <t>2319</t>
  </si>
  <si>
    <t>CONCEDERAL FONDON EL USO Y EL GOCE DEL INMUEBLE UBICADO ENLA CALLE 25 NORTE NUMERO 4N-28EN EL CENTRO COMERCIAL DE CALI</t>
  </si>
  <si>
    <t>2419</t>
  </si>
  <si>
    <t>CONCEDER AL FPS EL USO Y GOCE DEL INMUEBLE UBICADO EN LA AV PEDRO DE HEREDIA CALLE 31 Ni, 58-38 CONSUL SO4 DE LA CIUDAD DE CARTAGENA</t>
  </si>
  <si>
    <t>3019</t>
  </si>
  <si>
    <t>CONTRATAR LOS SEGUROS QUE AMPAREN LOS INTERESES PATRIMONIALES ACTUALES Y FUTUROS, ASÍ COMO LOS BIENES DE PROPIEDAD DEL FPS FCN QUE ESTÉN BAJO SU RESPONSABILIDAD Y CUSTODIA Y AQUELLOS QUE SEAN ADQUIRIDOS PARA DESARROLLAR LAS FUNCIONES INHERENTES</t>
  </si>
  <si>
    <t>14319</t>
  </si>
  <si>
    <t>CONTRATAR EL SEGURO QUE AMPARE LAS ENFERMEDADES DE ALTO COSTO DEL REGIMEN CONTRIBUTIVO PARA LA VIGENCIA 2018-2019 PARA EL FONDO PASIVO SOCIAL DE FERROCARRILES NACIONALES DE COLOMBIA</t>
  </si>
  <si>
    <t>20319</t>
  </si>
  <si>
    <t>ADICIÓN AL CTTO DE SEGUROS OBJETO " AMPARAR LOS INTER. PATRIM. ACTUALES Y FUTUROS, ASÍ COMO LOS BIENES DE PROP. DEL FPS DE FNC QUE ESTÉN BAJO SU RESPONS. Y CUSTODIA Y LOS QUE SEAN ADQ. PARA DESARROLLAR FUNCIONES INHERENTES A SU ACTIVIDAD</t>
  </si>
  <si>
    <t>28819</t>
  </si>
  <si>
    <t>CONTRATAR EL SEGURO QUE AMPARE LAS ENFERMEDADES DE ALTO COSTO DEL REGIMEN CONTRIBUTIVO, VIGENCIA 2019 PARA EL FONDO DE PASIVO SOCIAL DE LOS FERROCARRILES NACIONALES DE COLOMBIA</t>
  </si>
  <si>
    <t>68919</t>
  </si>
  <si>
    <t>72319</t>
  </si>
  <si>
    <t>CONTRATAR LOS SEGUROS QUE AMPAREN LOS INTERESES PATRIMONIALES ACTUALES Y FUTUROS, ASI COMO LOS BIENES DE PROPIEDAD DEL FPS DE FNC, QUE ESTEN BAJO SU RESPONSABILIDAD Y CUSTODIA Y AQUELLOS ADQ. PARA DESARROLLAR FUNCIONES INHERENTES A SU ACTIVIDAD</t>
  </si>
  <si>
    <t>81719</t>
  </si>
  <si>
    <t>PRESTAR LOS SERVICIOS DE VIGILANCIA Y SEGURIDAD PRIVADA PARA LAS INSTALACIONES DEL FPS FCN, UBICADAS EN LA CIUDAD DE BOGOTÁ Y UNA BODEGA DE LOS TALLERES FÉRREOS DEL CORZO EN FACATATIVÁ-CUNDINAMARCA</t>
  </si>
  <si>
    <t>80419</t>
  </si>
  <si>
    <t>CONCEDER AL FPS FNC EL USO Y GOCE DEL INMUEBLE MATR INM N 372-8378 EN LA CIUDAD DE BUENAVENTURA /VALLE DEL CAUCA DESTINADO PARA EL DESARROLLO DE LAS LABORES ADMINISTRATIVAS DE SALUD DEL FPS</t>
  </si>
  <si>
    <t>88219</t>
  </si>
  <si>
    <t>CONTRATAR LOS SEGUROS QUE AMPAREN LOS INTERESES PATRIMONIALES ACTUALES Y FUTUROS ASI COMO LOS BIENES DE PROPIEDAD DEL FPS FNC QUE ESTEN BAJO SU CUSTODIA</t>
  </si>
  <si>
    <t>92119</t>
  </si>
  <si>
    <t>CONCEDER AL FPS DE FNC, EL USO Y GOCE DEL INMUEBLE UBICADO EN LA ZONA COMERCIAL CALLE MOSQUERA Y SOUBLET, LOCAL 109, IDENTIFICADO CON MATRICULA INMOBILIARIA NO. 252-23057 EN EL MUNICIPIO DE TUMACO – NARIÑO, DESTINADO PARA EL DESARROLLO DE LAS LABORES</t>
  </si>
  <si>
    <t>92519</t>
  </si>
  <si>
    <t>CONCEDER EL USO Y GOCE AL FONDO PASIVO SOCIAL DE FERROCARRILES NACIONALES DE COLOMBIA DEL INMUEBLE UBICADO EN LA CARRERA 3B NO. 8-47, DENOMINADO NORMAL DE SEÑORITAS, IDENTIFICADO CON LA MATRICULA INMOBILIARIA NO. 372-8378 EN LA CIUDAD DE BUENAVENTURA</t>
  </si>
  <si>
    <t>92019</t>
  </si>
  <si>
    <t>CONCEDER AL FONDO PASIVO SOCIAL DE FERROCARRILES NACIONALES DE COLOMBIA EL USO Y GOCE DEL INMUEBLE UBICADO EN LA CARRERA 43 NO. 84-12 LOCAL 102, EDIFICIO PLAZA 84 (73,50 METROS CUADRADOS), IDENTIFICADO CON MATRICULA INMOBILIARIA NO. 040-139637 EN LA</t>
  </si>
  <si>
    <t>92419</t>
  </si>
  <si>
    <t>CONCEDER AL FPS EL USO Y GOCE DEL INMUEBLE UBICADO EN LA CARRERA 4 NO. 26-40, OFICINA 507, CIUDADELA COMERCIAL PRADO PLAZA, IDENTIFICADO CON MATRICULA INMOBILIARIA NO. 080-53073 EN LA CIUDAD DE SANTA MARTA – LABORES ADMINISTRATIVAS DE SALUD DE LA E</t>
  </si>
  <si>
    <t>92219</t>
  </si>
  <si>
    <t>CONCEDER AL FPS FNC EL USO Y GOCE DEL INMUEBLE UBICADO EN LA AVENIDA PEDRO DE HEREDIA CALLE 31 N° 58-38 IDENTIFICADO CON MATRICULA INMOBILIARIA NO 060-136237 EN LA CIUDAD DE CARTAGENA – BOLÍVAR, DESTINADO PARA EL DESARROLLO DE LAS LABORES ADMINISTRA</t>
  </si>
  <si>
    <t>92319</t>
  </si>
  <si>
    <t>CONCEDER EL USO Y GOCE AL FPS FNC DEL INMUEBLE UBICADO EN LA CRA 55 No.40 A - 20, OF 412 TORRE NUEVO CENTRO DE ALPUJARRA, MATRICULA 001-512653 EN MEDELLIN, DESTINADO PARA EL DESARROLLO EN LAS LABORES ADMON</t>
  </si>
  <si>
    <t>91919</t>
  </si>
  <si>
    <t>CONCEDER AL FPS FNC EL USO Y GOCE DEL INMUEBLE EN EL CENTRO COMERCIAL DEL NORTE, IDENTIFICADO CON LA MATRICULA INMOBILIA-RIA NO. 370-268982 EN LA CIUDAD DE CALI – VALLE DEL CAUCA DESARROLLO DE LAS LABO-RES ADMINISTRATIVAS DE SALUD DE LA ENTIDAD EN</t>
  </si>
  <si>
    <t>91519</t>
  </si>
  <si>
    <t>CONTRATAR LOS SEGUROS QUE AMPAREN LOS BIENES E INTERESE PATRIMONIALES ACTUALES Y FUTUROS DE PROPIEDAD DEL FPS Y AQUELLOS QUE ESTEN BAJO SU RESPONSABILIDAD Y CUSTODIA AL IGUAL QUE CUALQUIER OTRA POLIZA</t>
  </si>
  <si>
    <t>PAGO DE ADMINISTRACION DEL PREDIO PROPIEDAD DEL FONDO TRANSFERIDO COMO DACION DE PAGO POR PARTE DE FERROVIAS EN LIQUIDACION, UBICADO EN EL MUNICIPIO DE LA TEBAIDA –QUINDIO, CORRESPONDIENTE AL MES DE ENERO 2019 FACTURA 2569</t>
  </si>
  <si>
    <t>16019</t>
  </si>
  <si>
    <t>PAGO DE ADMINISTRACION DEL PREDIO PROPIEDAD DEL FONDO TRANSFERIDO COMO DACION DE PAGO POR PARTE DE FERROVIAS EN LIQUIDACION, UBICADO EN EL MUNICIPIO DE LA TEBAIDA –QUINDIO, CORRESPONDIENTE AL MES DE FEBRERO 2019 FACTURA 2625</t>
  </si>
  <si>
    <t>PAGO DE ADMINISTRACION DEL PREDIO PROPIEDAD DEL FONDO TRANSFERIDO COMO DACION DE PAGO POR PARTE DE FERROVIAS EN LIQUIDACION, UBICADO EN EL MUNICIPIO DE LA TEBAIDA –QUINDIO, CORRESPONDIENTE AL MES DE MARZO 2019 FACTURA 2680</t>
  </si>
  <si>
    <t>PAGO EXCEDENTE DE ADMINISTRACION DEL PREDIO DE PROPIEDAD DEL FONDO TRANSFERIDO COMO DACION DE PAGO POR PARTE DE FERROVIAAS EN LIQUIDACION, UBICADO EN EL MUNICIPIO DE LA TEBAIDA -QUINDIO, VIGENIA 2019,, SEGUN FACTURA 2787</t>
  </si>
  <si>
    <t>26119</t>
  </si>
  <si>
    <t>PAGO EXCEDENTE DE ADMINISTRACION DEL PREDIO DE PROPIEDAD DEL FONDO TRANSFERIDO COMO DACION DE PAGO POR PARTE DE FERROVIAS EN LIQUIDACION, UBICADO EN EL MUNICIPIO DE LA TEBAIDA -QUINDIO, CORRESPONDIENTE AL MES DE ABRIL DE 2019,, SEGUN FACTURA 2736</t>
  </si>
  <si>
    <t>40519</t>
  </si>
  <si>
    <t>PAGO DE ADMINISTRACION DEL PREDIO PROPIEDAD DEL FONDO TRANSFERIDO COMO DACION DE PAGO POR PARTE DE FERROVIAS EN LIQUIDACION, UBICADO EN EL MUNICIPIO DE LA TEBAIDA –QUINDIO, CORRESPONDIENTE AL MES DE JULIO 2019 FACTURA 2947</t>
  </si>
  <si>
    <t>45719</t>
  </si>
  <si>
    <t>PAGO DE LA ADMINISTRACION DEL PREDIO PROPIEDAD DEL FPSTRANSFERIDO COMO DACION DE PAGO POR PARTE DE FERROVIAS EN LIQUIDACION UBICADO EN EL MUNICIPIO DE LA TEBAIDA - QUINDIO CORRESPONDIENTE A LOS MESES DE MAYO JUNIO Y AGOSTO DE 2019</t>
  </si>
  <si>
    <t>45619</t>
  </si>
  <si>
    <t>PAGO DE ADMINISTRACION DEL PREDIO DEL FONDO TRANSFERIDO COMO DACION DE PAGO POR PARTE DE FERROVIAS EN LIQUIDACION, UBICADO EN EL MUNICIPIO DE LA TEBAIDA-QUINDIO CORRESPONDIENTE A SEPTIEMBRE/19 FACTURA FVC-003056</t>
  </si>
  <si>
    <t>PAGO ADMINISTRACION DEL PREDIO PROPIEDAD DEL FPS TRANSFERIDO COMO DACION DE PAGO POR PARTE DE FEROVIAS EN LIQUIDACION, UBICADO EN EL MUNICIPIO DE LA TEBAIDA QUINDIO PERIODO OCTUBRE 2019 FACTURA 3108</t>
  </si>
  <si>
    <t>PAGO DE ADMINISTRACION DEL PREDIO PROPIEDAD DEL FONDO TRANSFERIDO COMO DACION DE PAGO POR PARTE DE FERROVIAS EN LIQUIDACION, UBICADO EN MUNICIPIO DE LA TEBAIDA-QUINDIO PERIODO NOVIEMBRE DE 2019 FACTURA FVC-003162</t>
  </si>
  <si>
    <t>PAGO DE ADMINISTRACION DEL PREDIO PROPIEDAD DEL FONDO TRANSFERIDO COMO DACION DE PAGO POR PARTE DE FERROVIAS EN LIQUIDACION, UBICADO EN EL MUNICIPIO DE LA TEBAIDA –QUINDIO, CORRESPONDIENTE A DICIEMBRE DE 2019 FACTURA 3215</t>
  </si>
  <si>
    <t>SERVICIOS PRESTADOS A LAS EMPRESAS Y SERVICIOS DE PRODUCCIÓN</t>
  </si>
  <si>
    <t>A020202008</t>
  </si>
  <si>
    <t>2619</t>
  </si>
  <si>
    <t>SERVICIO DE VIGILANCIA PRIVADA EN INSTALACIONES DEL FPS UBICADA EN BOGOTA Y BODEGAS DEL CORZO</t>
  </si>
  <si>
    <t>719</t>
  </si>
  <si>
    <t>PRESTAR LOS SERVICIOS PROFESIONALES COMO CONTADOR ESPECIALIZADO PARA APOYAR LA GESTIÓN ADMINISTRATIVA EN EL GIT DE CONTABILIDAD DEL FONDO PASIVO SOCIAL DE FERROCARRILES NACIONALES DE COLOMBIA.</t>
  </si>
  <si>
    <t>2819</t>
  </si>
  <si>
    <t>ORDEN DE COMPRA NO. 33073 – CONTRATAR LA PRESTACION DE SERVICIOS DE CONECTIVIDAD PARA EL FONDO DE PASIVO SOCIAL DE FERROCARRILES NACIONALES DE COLOMBIA</t>
  </si>
  <si>
    <t>819</t>
  </si>
  <si>
    <t>PRESTAR LOS SERVICIOS DE APOYO A LA GESTIÓN ADMINISTRATIVA DEL GIT DE TESORERÍA DEL FONDO DE PASIVO SOCIAL DE FERROCARRILES NACIONALES DE COLOMBIA</t>
  </si>
  <si>
    <t>619</t>
  </si>
  <si>
    <t>PRESTAR SERVICIOS PROFESIONALES COMO ADMINISTRADORA DE EMPRESAS PARA APOYAR EL ANÁLISIS CONTABLE Y FINANCIERO DE LA GESTIÓN ADMINISTRATIVA DEL GIT CONTABILIDAD DEL FONDO PASIVO SOCIAL DE FERROCARRILES NACIONALES DE COLOMBIA.</t>
  </si>
  <si>
    <t>2919</t>
  </si>
  <si>
    <t>PRESTAR LOS SERVICIOS PARA REALIZAR LAS PUBLICACIONES EN UN DIARIO DE AMPLIA CIRCULACION DE LAS ACTUACIONES ADM. QUE PROFIERA EL FPS DE FNC</t>
  </si>
  <si>
    <t>419</t>
  </si>
  <si>
    <t>PRESTAR LOS SERV.PROFESIONALES. COMO ING. PARA APOYAR LA GEST. ADM EN EL SEGUIMIENTO Y CONTROL DE LOS PROCESOS Y PROCEDIMIENTOS DE AFILIACIONES Y COMPENSACION DESDE LA SUBDIRECCION DE PRESTACIONES SOCIALES – AFILIACIONES Y COMPENSACIÓN DEL FPS DE FNC</t>
  </si>
  <si>
    <t>519</t>
  </si>
  <si>
    <t>PRESTAR LOS SERVICIOS PROFESIONALES COMO ECONOMISTA DESDE EL PROCESO DEL GIT GESTIÓN PRESTACIÓN DE SERVICIOS DE SALUD DEL FONDO DE PASIVO SOCIAL DE FERROCARRILES NACIONALES DE COLOMBIA.</t>
  </si>
  <si>
    <t>3119</t>
  </si>
  <si>
    <t>PRESTAR LOS SERVICIOS PARA ALOJHAR CON SERVICDOR ALOJADO EN EL SITIO WEB. DEL FPSCUENTA DE CORREO ELECTRONICO Y ALMACENAMIENTODE INFORMACION PARA EL FPS</t>
  </si>
  <si>
    <t>3819</t>
  </si>
  <si>
    <t>PAGO SERVICIO DE INTERNET DE LA OFICINA DE CARTAGENA PERIODO DE DICIEMBRE DE 2018, SEGUN FACTURA No.5808-00000028504954, CODIGO DE NEGOCIO 1SP04</t>
  </si>
  <si>
    <t>3919</t>
  </si>
  <si>
    <t>PAGO SERVICIO DE TELEFONO DE LA OFICINA DE BUENAVENTURA PERIODO DESDE EL 16 DE NOVIEMBRE DE 2018 AL 15 DE DICIEMBRE DE 2018, SEGUN FACTURA No.31278852</t>
  </si>
  <si>
    <t>4119</t>
  </si>
  <si>
    <t>PAGO SERVICIO DE TELEFONO DE LA OFICINA DE SANTA MARTA PERIODO MES DE DICIEMBRE DE 2018, SEGUN FACTURA No.252844173 CODIGO DE NEGOCIO 1SP04</t>
  </si>
  <si>
    <t>4319</t>
  </si>
  <si>
    <t>PAGO SERVICIO DE INTERNET DE LA OFICINA DE TUMACO CORRESPONDIENTE AL MES DE DICIEMBRE DE 2018 SEGUN FACTURA No.28508597 CODIGO DE NEGOCIOS 1SP04</t>
  </si>
  <si>
    <t>PAGO SERVICIO DE TELEFONO DE LA OFICINA DE BARRANQUILLA CORRESPONDIENTE AL MES DE DICIEMBRE DE 2018 SEGUN FACTURA No.252844174 CODIGO DE NEGOCIO 1SP04</t>
  </si>
  <si>
    <t>4719</t>
  </si>
  <si>
    <t>PAGO DE SERVICIO DE TELECOM MAIL DE LA CIUDAD DE BOGOTA CORRESPONDIENTE AL MES DE DICIEMBRE DE 2018 SEGUN FACTURA No.28502596 CODIGO DE NEGOCIO 1SP04</t>
  </si>
  <si>
    <t>5519</t>
  </si>
  <si>
    <t>PAGO SERVICIO DE LA LINEA 018000 DE LA CIUDAD DE BOGOTA CORRESPONDIENTE A DICIEMBRE 2018 SEGUN FACTURA No. 28519621 (CODIGO DE NEGOCIO 1SP04)</t>
  </si>
  <si>
    <t>3519</t>
  </si>
  <si>
    <t>PRESTAR LOS SERVICIOS PROFESIONALES COMO MEDICO AUDITOR PARA APOYAR LA GESTIÓN ADMINISTRATIVA DESDE EL GRUPO INTERNO DE TRABAJO GESTIÓN PRESTACIÓN DE SERVICIOS DE SALUD, DESDE LA DIVISIÓN MAGDALENA (CARTAGENA) DEL FPS DE FNC</t>
  </si>
  <si>
    <t>3419</t>
  </si>
  <si>
    <t>PRESTAR LOS SERVICIOS PROFESIONALES COMO MEDICO ESPECIALISTA PARA APOYAR LA GESTIÓN ADMINISTRATIVA DESDE EL GRUPO INTERNO DE TRABAJO GESTIÓN PRESTACIÓN DE SERVICIOS DE SALUD, DESDE LA DIVISIÓN PACIFICO (CIUDAD DE BUENAVENTURA) DEL FPS DE FNC</t>
  </si>
  <si>
    <t>PAGO DE SERVICIO DE TELEFONO DE LA OFICINA DE SANTAMARTA CORRESPONDIENTE AL MES DE DICIEMBRE DE 2018 SEGÚN FACTURA No. 252781795 CODIGO DE NEGOCIO 1SP04</t>
  </si>
  <si>
    <t>6319</t>
  </si>
  <si>
    <t>PAGO DE SERVICIO DE INTERNET DE LA CIUDAD DE BOGOTA CORRESPONDIENTE AL MES DE ENERO DE 2019 SEGÚN FACTURA No. 261990857 CODIGO DE NEGOCIO 1SP06</t>
  </si>
  <si>
    <t>PAGO SERVICIO DE TELEFONO DE LA OFICINA DE CARTAGENA CORRESPONDIENTE AL PERIODO DE DICIEMBRE 2018 SEGUN FACTURA NO. 252630511 CODIGO DE NEGOCIO 1SP04</t>
  </si>
  <si>
    <t>6719</t>
  </si>
  <si>
    <t>PAGO SERVICIO DE TELEFONO DE LA OFICINA DEL FONDO CIUDAD DE BOGOTA CORRESPONDIENTE AL MES DE DICIEMBRE 2018 SEGUN FACTURA No.28519635 CODIGO DE NEGOCIO 1SP04</t>
  </si>
  <si>
    <t>3619</t>
  </si>
  <si>
    <t>PRESTAR LOS SERVICIOS PROFESIONALES COMO MEDICO ESPECIALISTA QUE APOYE LA GESTIÓN ADMINISTRATIVA DESDE EL GRUPO INTERNO DE TRABAJO GESTIÓN PRESTACIÓN DE SERVICIOS DE SALUD, DESDE LA DIVISIÓN PACIFICO (CIUDAD DE TUMACO) DEL FPS DE FNC</t>
  </si>
  <si>
    <t>6519</t>
  </si>
  <si>
    <t>PAGO SERVICIO DE TELEFONO DE LA OFICINA DE CALI PERIODO DE NOV. 24/18 A DICIEMBRE 23 /18 SEGUN FACTURA No.25532076, GIRADO A CONSORCIO EMCALI SERV. PUBLICOSD NIT:890.003.671-2 BANCO DE BOGOTA CTA CORRIENTE No,.48421070-3</t>
  </si>
  <si>
    <t>7119</t>
  </si>
  <si>
    <t>PRESTAR LOS SERVICIOS DE APOYO A LA GESTIÓN COMO JUDICANTE, CON EL FIN DE ADELANTAR ACTIVIDADES RELACIONADAS CON LOS ASUNTOS JURÍDICOS Y ADMINISTRATIVOS DESDE EL GIT GESTIÓN PRESTACIÓN DE SERVICIO DE SALUD DEL FPS DE FNC</t>
  </si>
  <si>
    <t>7019</t>
  </si>
  <si>
    <t>PRESTAR LOS SERVICIOS DE APOYO A LA GESTIÓN COMO JUDICANTE, CON EL FIN DE ADELANTAR ACTIVIDADES RELACIONADAS CON LOS ASUNTOS JURÍDI-COS Y ADMINISTRATIVOS DESDE EL GIT GESTIÓN PRESTACIÓN DE SERVICIO DE SALUD DEL FPS DE FNC</t>
  </si>
  <si>
    <t>7219</t>
  </si>
  <si>
    <t>PRESTAR LOS SERVICIOS DE APOYO A LA GSTION ADMINISTRATIVA EN LA OPS DE PLANEACION Y SISTEMAS DEL FPS FCN</t>
  </si>
  <si>
    <t>10419</t>
  </si>
  <si>
    <t>PAGO SERVICIO DE TELEFONO E INTERNET DE LA OFICINA DEL FONDO EN CALI PERIODO DE NOV 24 DE 2018 A DICIEMBRE 23/18 SEGUN FACTURA No.255532117, GIRADO A CONSORCIO EMCALI SERV. PUBLICOSD NIT 900.003.617-2 BANCO DE BOGOTA CTA CORRIENTE No,.48421070-3</t>
  </si>
  <si>
    <t>10619</t>
  </si>
  <si>
    <t>PAGO DE SERVICIO DE TELEFONO DE OFICINAS DE BOGOTA CORRESPONDIENTE AL MES DE DICIEMBRE DE 2018 SEGÚN FACTURA No. 262156919 CODIGO DE NEGOCIO 1SP06</t>
  </si>
  <si>
    <t>10719</t>
  </si>
  <si>
    <t>PAGO DE SERVICIO DE TELEFONO DE OFICINAS DE BOGOTA CORRESPONDIENTE AL MES DE DICIEMBRE DE 2018 SEGÚN FACTURA No. 262132240 CODIGO DE NEGOCIO 1SP06</t>
  </si>
  <si>
    <t>8519</t>
  </si>
  <si>
    <t>PRESTAR LOS SERVICIOS DE APOYO A LA GESTIÓN DEL GIT GESTIÓN DE PRESTACIÓN DE SERVICIOS DE SALUD EN LA DIVISIÓN ANTIOQUIA(CIUDAD MEDELLIN) DEL FONDO DE PASIVO SOCIAL DE FERROCARRILES NACIONALES DE COLOMBIA</t>
  </si>
  <si>
    <t>10019</t>
  </si>
  <si>
    <t>PRESTAR LOS SERVICIOS DE APOYO A LA GESTIÓN DEL GIT GESTIÓN DE PRESTACIÓN DE SERVICIOS DE SALUD EN LA DIVISIÓN PACÍFICO (CIUDAD CALI) DEL FPS FCN</t>
  </si>
  <si>
    <t>9919</t>
  </si>
  <si>
    <t>PRESTAR LOS SERVICIOS PROFESIONALES ESPECIALIZADOS COMO ABOGADO PARA APOYAR LAS GESTIÓN ADMINISTRATIVA EN LA SUBDIRECCIÓN DE PRESTACIONES SOCIALES DEL FONDO PASIVO SOCIAL DE FERROCARRILES NACIONALES DE COLOMBIA</t>
  </si>
  <si>
    <t>7319</t>
  </si>
  <si>
    <t>PRESTAR LOS SERVICIOS PROFESIONALES COMO ECONOMISTA EN LA SUBDIRECCIÓN FINANCIERA DEL FONDO DE PASIVO SOCIAL DE FERROCARRILES NACIONALES DE COLOMBIA</t>
  </si>
  <si>
    <t>8719</t>
  </si>
  <si>
    <t>PRESTAR LOS SERVICIOS TECNICOS PARA APOYAR LA GESTION DEL GIT DE CONTABILIDAD DE LA SUBDIRECCION FINANCIERA DEL FONDO DE PASIVO DE FERROCARILES NACIONALES DE COLOMBIA</t>
  </si>
  <si>
    <t>9319</t>
  </si>
  <si>
    <t>PRESTACIÓN DE SERVICIOS PROFESIONALES PARA APOYAR LA EJECUCIÓN DE LAS ACTIVIDADES EN LOS PROCESOS DE AUDITORIA DE CALIDAD QUE ADELANTA EL FPS</t>
  </si>
  <si>
    <t>10219</t>
  </si>
  <si>
    <t>PRESTAR LOS SERVICIOS DE APOYO A LA GESTIÓN DEL GIT GESTIÓN DE PRESTACIÓN DE SERVICIOS DE SALUD EN LA DIVISIÓN ANTIOQUIA - (CIUDAD MEDELLÍN) DEL FONDO DE PASIVO SOCIAL DE FERROCARRILES NACIONALES DE COLOMBIA</t>
  </si>
  <si>
    <t>9419</t>
  </si>
  <si>
    <t>PRESTAR LOS SERVICIOS DE APOYO A LA GESTION DEL GIT DE PRESTACIONES DE SERVICIOS DE SALUD EN LA DIVISION PACIFICO (CIUDAD TUMACO) DEL FPS FCN</t>
  </si>
  <si>
    <t>9119</t>
  </si>
  <si>
    <t>PRESTAR LOS SERVICIOS PROFESIONALES COMO ADMINISTRADOR DE EMPRESAS PARA APOYAR LA GESTIÓN ADMINISTRATIVA DE LA SUBDIRECCIÓN DE PRESTACIONES SOCIALES DEL FONDO PASIVO SOCIAL DE FERROCARRILES NACIONALES DE COLOMBIA</t>
  </si>
  <si>
    <t>9519</t>
  </si>
  <si>
    <t>PRESTAR LOS SERVICIOS DE APOYO A LA GESTION DE PRESTACION DE SERVICIOS DE SALUD EN LA DIVISION MAGDALENA (CIUDAD SANTA MARTA ) DEL FPS FCN</t>
  </si>
  <si>
    <t>7719</t>
  </si>
  <si>
    <t>PRESTAR LOS SERVICIOS PROFESIONALES AL GIT GESTIÓN DE BIENES, COMPRAS Y SERVICIOS ADMINISTRATIVOS DE LA SECRETARIA GENERAL PARA APOYAR EN EL LEVANTAMIENTO Y CONTROL DE LA INFORMACIÓN DE LA INFRAESTRUCTURA FISCA DE LA SEDE CENTRAL DEL FPS</t>
  </si>
  <si>
    <t>9219</t>
  </si>
  <si>
    <t>PRESTAR LOS SERVICIOS DE APOYO LOGISTICO DESDE EL GIT DE PRESTCION DE SERVICIOS DE SALUD, EN LA DIVISION MAGDALENA (CIUDAD CARTAGENA) DEL FPS FCN</t>
  </si>
  <si>
    <t>10119</t>
  </si>
  <si>
    <t>PRESTAR LOS SERVICIOS TECNICOS AL GIT GESTION DE PRESTACION DE SERVICIOS DE SALUD EN LA DIVISION PACIFICO (CIUDAD DE BUENAVENTURA) DEL FONDO PASIVO SOCIAL DE FERROCARRILES NACIONALES DE COLOMBIA</t>
  </si>
  <si>
    <t>9819</t>
  </si>
  <si>
    <t>PRESTAR LOS SERVICIOS DE APOYO LOGISTICO EN EL GIT DE GESTION PRESTACIONES DE SERVICIOS DE SALUD, EN LA DIVISION MAGDALENA (CIUDAD CARTAGENA) PARA EL FPS FCN</t>
  </si>
  <si>
    <t>7419</t>
  </si>
  <si>
    <t>PRESTAR LOS SERVICIOS DE APOYO A LA GESTIÓN ADMINISTRATIVA DEL GRUPO INTERNO DE TRABAJO GESTIÓN PRESTACIÓN DE SERVICIOS DE SALUD DEL FONDO DE PASIVO SOCIAL DE FERROCARRILES NACIONALES DE COLOMBIA</t>
  </si>
  <si>
    <t>7519</t>
  </si>
  <si>
    <t>PRESTAR LOS SERVICIOS DE APOYO A LA GESTIÓN EN LOS ASUNTOS ADMINISTRATIVOS DE LA SUBDIRECCIÓN DE PRESTACIONALES SOCIALES-AFILIACIONES Y COMPENSACIÓN DE ESTA ENTIDAD EN LOS PROCESOS TRASLADADOS DE EPS DEL FPS</t>
  </si>
  <si>
    <t>10919</t>
  </si>
  <si>
    <t>PRESTAR LOS SERVICIOS DE APOYO A LA GEPRESTAR LOS SERVICIOS DE APOYO A LA GESTIÓN ADMINISTRATIVA DEL GRUPO INTERNO DE TRABAJO GESTIÓN PRESTACIÓN DE SERVICIOS DE SALUD DEL FONDO DE PASIVO SOCIAL DE FERROCARRILES NACIONALES DE COLOMBIA</t>
  </si>
  <si>
    <t>7619</t>
  </si>
  <si>
    <t>PRESTAR LOS SERVICIOS PROFESIONALES COMO INGENIERO PARA APOYAR LA GESTION ADMINISTRATIVA EN EL PROCESO DE COMPENSACION SEGUN EL DEC 4023/11 DESDE LA SUBDIRECCION DE PRESTACIONES SOCIALES - AFILIACIONES Y COMPENSACION DEL FPS</t>
  </si>
  <si>
    <t>10319</t>
  </si>
  <si>
    <t>PRESTAR LOS SERVICIOS DE APOYO A LA GESTIÓN DEL GIT GESTIÓN DE PRESTACIÓN DE SERVICIOS DE SALUD EN LA DIVISIÓN MAGDALENA (CIUDAD BARRANQUILLA) DEL FONDO DE PASIVO SOCIAL DE FERROCARRILES NACIONALES DE COLOMBIA.</t>
  </si>
  <si>
    <t>9019</t>
  </si>
  <si>
    <t>PRESTAR LOS SERVICIOS PROFESIONALES ESPECIALIZADOS COMO ABOGADA PARA APOYAR EN LA GESTION QUE ADELANTA LA DRECCION GENERAL DEL FONDO PASIVO SOCIAL DE FERROCARRILES NACIONALES DE COLOMBIA</t>
  </si>
  <si>
    <t>11319</t>
  </si>
  <si>
    <t>PAGO SERVICIO DE TELEFONO DE LA OFICINA DE MEDELLIN CORRESPONDIENTE AL PERIODO COMPRENDIDO DEL 01 AL 31 DE DICIEMBRE/18, SEGUN REFERENTE DE PAGO No.956657402-34 CONTRATO No.12952547</t>
  </si>
  <si>
    <t>11419</t>
  </si>
  <si>
    <t>PAGO SERVICIO DE TELEFONO DE LA OFICINA DE MEDELLIN CORRESPONDIENTE AL PERIODO COMPRENDIDO DEL 01 AL 31 DE DICIEMBRE/18, SEGUN REFERENTE DE PAGO No.956657383-10 CODIGO DE NEGOCIO (2SP02) CONTRATO No.881080</t>
  </si>
  <si>
    <t>PRESTAR LOS SERVICIOS DE APOYO A LA GESTION PARA DESARROLLAR LAS ACTIVIDADES DE CARACTER MANUAL, OPERATIVAS, LOGISTICAS DEL GIT GESTION, BIENES COMPRAS Y SERVICIOS ADMINISTRATIVOS DE LA SECRETARIA GENERAL DEL FPS DE FNC</t>
  </si>
  <si>
    <t>8419</t>
  </si>
  <si>
    <t>PRESTAR LOS SERVICIOS PROFESIONALES AL GIT GESTIÓN DE BIENES, COMPRAS Y SERVICIOS ADMINISTRATIVOS DE LA SECRETARIA GENERAL PARA APOYAR EN EL LEVANTAMIENTO Y CONTROL DE LA INFORMACIÓN DE LA INFRAESTRUCTURA FISCA DE LA SEDE CENTRAL DEL</t>
  </si>
  <si>
    <t>9619</t>
  </si>
  <si>
    <t>PRESTAR LOS SERVICIOS PROFESIONALES PARA APOYAR LA GESTION ADMINISTRATIVA, EL CONTROL Y MEJORAMIENTO DE LOS PROGRAMAS DE SALUD ORAL A NIVEL NACIONAL, A CARGO DEL GIT GESTION PRESTACION DE SERVICIO DE SALUD DEL FPS DE FNC</t>
  </si>
  <si>
    <t>PAGO DE SERVICIO DE TELEFONO DE LA OFICINA DE MEDELLIN CORRESPONDIENTE AL PERIODO COMPRENDIDO DEL 17 DE DICIEMBRE DE 2018 AL 16 DE ENERO DE 2019, SEGÚN REFERENTE DE PAGO No. 957502406-74 CODIGO DE NEGOCIO (2SP02)</t>
  </si>
  <si>
    <t>12319</t>
  </si>
  <si>
    <t>PAGO DE SERVICIO DE TELEFONO DE LA OFICINA DE MEDELLIN CORRESPONDIENTE AL PERIODO COMPRENDIDO DEL 17 DE DICIEMBRE AL 16 DE ENERO DE 2019, SEGÚN REFERENTE DE PAGO No. 957502435-82, CONTRATO NUMERO 12952547.</t>
  </si>
  <si>
    <t>13119</t>
  </si>
  <si>
    <t>PRESTAR LOS SERVICIOS PROFESIONALES COMO ABOGADO PARA APOYAR LA GESTIÓN ADMINISTRATIVA DE LA SUBDIRECCIÓN DE PRESTACIONES SOCIALES DEL FONDO PASIVO SOCIAL DE FERROCARRILES NACIONALES DE COLOMBIA.</t>
  </si>
  <si>
    <t>13219</t>
  </si>
  <si>
    <t>PRESTAR LOS SERVIC PROFESION ALTAMENTE CALIFICADOS PARA LA ASISTENCIA TÉCNICA Y ACOMPAÑAMIENTO INTEGRAL DE LA SUBD DE PRESTACIONES SOCIALES PARA EL CUMPLIMIENTO DE SUS RESPONSAB EN EL SGSSS EN RAZÓN A GARANTIZAR LA ATENCIÓN DE LA SALUD BENEFICIAR FPS</t>
  </si>
  <si>
    <t>12019</t>
  </si>
  <si>
    <t>PRESTAR LOS SERVICIOS PARA ALOJAR CON SERVIDOR DEDICADO EL SITIO WEB WWW.FPS.GOV.CO; CUENTAS DE CORREO ELECTRÓNICO Y ALMACENAMIENTO DE INFORMACIÓN PARA EL FONDO DE PASIVO SOCIAL DE FERROCARRILES NACIONALES DE COLOMBIA</t>
  </si>
  <si>
    <t>15219</t>
  </si>
  <si>
    <t>PRESTAR LOS SERVICIOS PROFESIONALES COMO INGENIERO INDUSTRIAL PARA APOYAR LA GESTION ADMINISTRATIVA DE LA OFICINA ASESORA DE PLANEACION Y SISTEMAS DEL FPS</t>
  </si>
  <si>
    <t>14819</t>
  </si>
  <si>
    <t>PRESTAR LOS SERVICIOS PROFESIONALES COMO ABOGADA PARA APOYAR LA GESTIÓN ADMINISTRATIVA Y CONTRACTUAL DE LA SUBDIRECCIÓN DE PRESTACIONES SOCIALES DEL FONDO DE PASIVO SOCIAL DE FERROCARRILES NACIONALES DE COLOMBIA</t>
  </si>
  <si>
    <t>14919</t>
  </si>
  <si>
    <t>PRESTAR LOS SERVICIOS PROFESIONALES PARA APOYAR LA GESTION, PROGRAMAS Y PROYECTOS DE LA SUBDIRECCION DE PRESTACIONES SOCIALES DEL FONDO DE PASIVO SOCIAL DE FERROCARRILES NACIONALES DE COLOMBIA.</t>
  </si>
  <si>
    <t>17419</t>
  </si>
  <si>
    <t>PAGO DE SERVICIO DE INTERNET DE LA OFICINA DE BOGOTA PERIODO FEBRERO DE 2019, SEGUN FACTURA No.000263156025 CODIGO DE NEGOCIO 1S906</t>
  </si>
  <si>
    <t>PAGO DE SERVICIO DE INTERNET DE LA OFICINA DE TUMACO PERIODO DEL 1 DE ENERO AL 31 DE ENERO DE 2019, SEGUN FACTURA No.5808-00000028527765 CODIGO DE NEGOCIO 1SP04</t>
  </si>
  <si>
    <t>17719</t>
  </si>
  <si>
    <t>PAGO DE SERVICIO DE TELEFONO DE LA OFICINA DE SANTA MARTA PERIODO COMPRENDIDO DEL 01 DE ENERO DE 2019 AL 31 DE ENERO DE 2019 SEGUN FACTURA No.00000200000254090456 CODIGO DE NEGOCIO 1SP04</t>
  </si>
  <si>
    <t>17819</t>
  </si>
  <si>
    <t>PAGO SERVICIO DE INTERNET DE LA OFICINA DE CARTAGENA PERIODO COMPRENDIDO DEL 1 DE ENERO AL 31 DE ENERO DE 2019, SEGUN FACTURA No.5808-000000285241153 CODIGO DE NEGOCIO 1SP04</t>
  </si>
  <si>
    <t>17919</t>
  </si>
  <si>
    <t>PAGO SERVICIO DE TELECOM MAIL DE LA CIUDAD DE BOGOTA PERIODO COMPRENDIDO DEL 1 DE ENERO AL 31 DE ENERO DE 2019, SEGUN FACTURA No.5808-00000028522993 CODIGO DE NEGOCIO 1SP04</t>
  </si>
  <si>
    <t>14419</t>
  </si>
  <si>
    <t>ADICION Y PRORROGA No.2 CTT.DE PRESTACION DE SERV. CUYO OBJETO ES PRESTAR LOS SERV. DE VIG. Y SEG. PRINVADA EN LAS INSTALACIONES DEL FPS DE FNC UBIC. EN LA CIUDAD DE BOGOTA Y UNA BODEGA EN EL CORZO EN FACATAT.DONDE SE ALOJAN LA MAYORIA DE BIENES</t>
  </si>
  <si>
    <t>10519</t>
  </si>
  <si>
    <t>18119</t>
  </si>
  <si>
    <t>PAGO SERVICIO DE TELEFONÍA DE LA OFICINA DE CALI PERIODO DEL 24 DE DIC.DE 2018 AL 23 DE ENERO DE 2019, SEGÚN FACTURA NO.257683902, CONSORCIO EMCALI-SERVICIOS PUBLICOS NIT:900.003.617-2 BANCO DE BOGOTA No.CTA. 48421070-3, CORRIENTE</t>
  </si>
  <si>
    <t>18219</t>
  </si>
  <si>
    <t>PAGO DE SERVICIO DE TELEFONIA E INTERNET DE LA OFICINA DE CALI PERIODO DEL 24 DE DICIEMBRE DE 2018 AL 23 DE ENERO DE 2019, SEGUN FACT. No.257683913, CONSORCIO EMCALI-SERVICIOS PUBLICOS NIT:900.003.617-2 BANCO DE BOGOTA CTA 48421070-3 CTA CORRIENTE</t>
  </si>
  <si>
    <t>18419</t>
  </si>
  <si>
    <t>PAGO SERVICIO DE TELEFONO DE LA OFICINA DE SANTA MARTA CORRESPONDIENTE AL MES DE ENERO DE 2019, SEGUN FACTURA No.200000254152995</t>
  </si>
  <si>
    <t>18519</t>
  </si>
  <si>
    <t>PAGO DE SERVICIO DE TELEFONO DE LA OFICINA DE CARTAGENA CORRESPONDIENTE AL MES DE ENERO DE 2019 SEGÚN FACTURA No. 00000200000253939194 CODIGO DE NEGOCIO 1SP04</t>
  </si>
  <si>
    <t>18619</t>
  </si>
  <si>
    <t>PAGO DE SERVICIO DE TELEFONO DE LA OFICINA DE BARRANQUILLA CORRESPONDIENTE AL MES DE ENERO DE 2019 SEGÚN FACTURA No. 00000200000254152996 CODIGO DE NEGOCIO 1SP04</t>
  </si>
  <si>
    <t>18719</t>
  </si>
  <si>
    <t>PAGO SERVICIO DE TELEFONO DE OFICINAS DE BOGOTA PERIODO MES DE NERO DE 2019 SEGUN FACTURA No.0002633072277, CODIGO DE NEGOCIO 1SP06</t>
  </si>
  <si>
    <t>18819</t>
  </si>
  <si>
    <t>PAGO DE SERVICIO DE TELEFONO DE LA OFICNA DE BOGOTA CORRESPONDIENTE AL MES DE ENERO DE 2019 SEGUN FACTURA No.000263295061, CODIGO DE NEGOCIO 1SP06</t>
  </si>
  <si>
    <t>19019</t>
  </si>
  <si>
    <t>PAGO DE SERVICIO DE TELEFONO DE LA OFICINA DE BOGOTA CORRESPONDIENTE AL PERIODO COMPRENDIDO DEL 01 DE ENERO DE 2019 AL 31 DE ENERO DE 2019 SEGÚN FACTURA No. 5808-00000028538903 CODIGO DE NEGOCIO 1SP04</t>
  </si>
  <si>
    <t>PAGO DE SERVICIO DE TELEFONO DE LA OFICINA DE BOGOTA CORRESPONDIENTE AL PERIODO COMPRENDIDO DEL 01 DE ENERO DE 2019 AL 31 DE ENERO DE 2019 SEGÚN FACTURA No. 5808-00000028538917 CODIGO DE NEGOCIO 1SP04</t>
  </si>
  <si>
    <t>15119</t>
  </si>
  <si>
    <t>ACEPTACION INVITACION PUBLICA DE MINIMA CUANTIA No.002/19, CELEBRADA ENTRE EL FONDO Y UNIDAD MEDICA TOLCOROMA E.U.</t>
  </si>
  <si>
    <t>18319</t>
  </si>
  <si>
    <t>PRESTAR LOS SERVICIOS PROFESIONALES ALTAMENTE CALIFICADOS PARA LA ASISTENCIA TÉCNICA Y ACOMPAÑAMIENTO INTEGRAL DE LA SUBDIRECCIÓN DE PRESTACIONES SOCIALES PARA EL CUMPLIMIENTO DE LOS REQUISITOS DE AUTORIZACIÓN, HABILITACIÓN Y PERMANENCIA EN EL SGSSS</t>
  </si>
  <si>
    <t>19219</t>
  </si>
  <si>
    <t>PRESTAR LOS SERVICIOS PROFESIONALES PARA LA ASISTENCIA TÉCNICA Y ACOMPAÑAMIENTO INTEGRAL DEL PROCESO DE CONTRATACIÓN PARA LA PRESTACIÓN DEL SERVICIO DE SALUD DE LA SUBDIRECCIÓN DE PRESTACIONES SOCIALES DEL FPS DE FNC</t>
  </si>
  <si>
    <t>19419</t>
  </si>
  <si>
    <t>PRESTAR LOS SERVICIOS PROFESIONALES COMO ABOGADO PARA APOYAR LA GESTIÓN JURÍDICA, ADMINISTRATIVA Y CONTRACTUAL DE LA SUBDIRECCIÓN DE PRESTACIONES SOCIALES DEL FONDO PASIVO SOCIAL DE FERROCARRILES NACIONALES DE COLOMBIA</t>
  </si>
  <si>
    <t>20119</t>
  </si>
  <si>
    <t>PAGO SERVICIO DE TELEFONO DE LA OFICINA DE TUMACO CORRESPONDIENTE AL MES DE FEBRERO DE 2019, SEGUN FACTURA No.200000254581082, CODIGO DE NEGOCIO 1SP04</t>
  </si>
  <si>
    <t>19919</t>
  </si>
  <si>
    <t>PRESTAR LOS SERVICIOS PROFESIONALES PARA APOYAR LA GESTIÓN ADMINISTRATIVA, EL CONTROL Y MEJORAMIENTO DE LOS PROGRAMAS DE SALUD A NIVEL NACIONAL A CARGO DEL GRUPO INTERNO DE TRABAJO GESTIÓN PRESTACIÓN DE SERVICIO DE SALUD DEL FPS FCN</t>
  </si>
  <si>
    <t>20919</t>
  </si>
  <si>
    <t>PRESTAR LOS SERVICIOS DE APOYO A LA GESTIÓN ADMINISTRATIVA DEL GRUPO INTERNO DE TRABAJO GESTIÓN PRESTACIÓN DE SERVICIOS DE SALUD DEL FONDO PASIVO SOCIAL DE FERROCARRILES NACIONALES DE COLOMBIA</t>
  </si>
  <si>
    <t>14519</t>
  </si>
  <si>
    <t>PRESTE LOS SERVICIOS DE VIGILANCIA Y SEGURIDAD PRIVADA PARA LAS INSTALACIONES DEL FONDO DE PASIVO SOCIAL DE FERROCARRILES NACIONALES DE COLOMBIA, UBICADAS EN LA CIUDAD DE BOGOTÁ Y UNA BODEGA DE LOS TALLERES FÉRREOS DEL CORZO EN FACATATIVÁ-CUND</t>
  </si>
  <si>
    <t>PRESTAR LOS SERVICIOS PROFESIONALES COMO ECONOMISTA PARA APOYAR LA GESTION ADMINISTRATIVA DEL GRUPO INTERNO DE TRABAJO GSTION PRESTACION DE SERVICIOS DE SALUD DEL FPS DE FNC</t>
  </si>
  <si>
    <t>22119</t>
  </si>
  <si>
    <t>PRESTAR LOS SERVICIOS PROFESIONALES COMO ADMINISTRADORA DE EMPRESAS PARA APOYAR LA GESTIÓN ADMINISTRATIVA DEL GRUPO INTERNO DE TRABAJO GESTIÓN PRESTACIÓN DE SERVICIOS DE SALUD</t>
  </si>
  <si>
    <t>23219</t>
  </si>
  <si>
    <t>PAGO SERVICIO DE TELEFONO DE LA OFICINA DE MEDELLIN, PERIODO COMPRENDIDO DEL 17 DE ENERO AL 16 DE FEBRERO/2019, SEGUN REF. DE PAGO No.959537936-60, CONTRATO No..12952547</t>
  </si>
  <si>
    <t>23319</t>
  </si>
  <si>
    <t>PAGO SERVICIO DE TELEFONO DE LA OFICINA DE MEDELLIN, PERIODO COMPRENDIDO DEL 17 DE ENERO AL 16 DE FEBRERO/2019, SEGUN REF. DE PAGO No.959537913-71 , CODIGO DE NEGOCIO (2SP02)</t>
  </si>
  <si>
    <t>PAGO DE SERVICIO DE INTERNET DE LA OFICINA DE TUMACO CORRESPONDIENTE AL PERIODO COMPRENDIDO DEL MES DE FEBRERO DE 2019 SEGÚN FACTURA No. 5808-00000028546848 CODIGO DE NEGOCIO 1SP04</t>
  </si>
  <si>
    <t>PAGO DE SERVICIO DE TELECOM MAIL DE LA CIUDAD DE BOGOTA CORRESPONDIENTE AL MES DE FEBRERO DE 2019 SEGÚN FACTURA No. 5808-00000028540126. CODIGO DE NEGOCIO 1SP04</t>
  </si>
  <si>
    <t>25719</t>
  </si>
  <si>
    <t>PAGO DE SERVICIO DE TELEFONO DE LA OFICINA DE BUENAVENTURA CORRESPONDE DE LOS DIAS 16 DE DICIEMBRE DE 2018 A 15 DE FEBRERO DE 2019, SEGÚN FACTURA No. 31630344</t>
  </si>
  <si>
    <t>25619</t>
  </si>
  <si>
    <t>PAGO DE SERVICIO DE INTERNET DE LA OFICINA DE CARTAGENA. CORRESPONDIENTE AL PERIODO COMPRENDIDO DEL MES DE FEBRERO DE 2019, SEGÚN FACTURA No. 5808-00000028543290 CODIGO DE NEGOCIO 1SP04</t>
  </si>
  <si>
    <t>PAGO DE SERVICIO DE TELEFONO DE LA OFICINA DE BOGOTA CORRESPONDIENTE AL PERIODO COMPRENDIDO DEL MES DE FEBRERO DE 2019 SEGÚN FACTURA No. 5808-00000028558084 CODIGO DE NEGOCIO 1SP04</t>
  </si>
  <si>
    <t>26319</t>
  </si>
  <si>
    <t>PAGO DE SERVICIO DE TELEFONO DE LA OFICINA DE BOGOTA CORRESPONDIENTE AL PERIODO COMPRENDIDO DEL MES DE FEBRERO DE 2019 SEGÚN FACTURA No. 5808-00000028558071 CODIGO DE NEGOCIO 1SP04, No. PARA PAGOS 180134530</t>
  </si>
  <si>
    <t>26419</t>
  </si>
  <si>
    <t>PAGO DE SERVICIO DE TELEFONO DE LA OFICINA DE SANTAMARTA CORRESPONDIENTE AL PERIODO COMPRENDIDO DEL MES DE FEBRERO DE 2019 SEGÚN FACTURA No. 00000200000255407015 CODIGO DE NEGOCIO 1SP04, No. PARA PAGOS 102505300</t>
  </si>
  <si>
    <t>26619</t>
  </si>
  <si>
    <t>PAGO SERVICIO DE TELEFONO DE LA OFICINA DE BARRANQUILLA CORRESPONDIENTE AL MES DE FEBRERO DE 2019, SEGUN FACTURA No.00000200000255470209 CODIGO DE NEGOCIOS 1SP04, No. PARA PAGOS 991986218</t>
  </si>
  <si>
    <t>26719</t>
  </si>
  <si>
    <t>PAGO DE SERVICIO DE INTERNET DE LA CIUDAD DE BOGOTA PERIODO MARZO DE 2019, SEGUN FACTURA No.000264406600 CODIGO DE NEGOCIO 1SP06, No. PARA PAGOS 6143435</t>
  </si>
  <si>
    <t>26819</t>
  </si>
  <si>
    <t>PAGO DE SERVICIO DE TELEFONO DE LA OFICINA DE CARTAGENA CORRESPONDIENTE AL MES DE FEBRERO DE 2019 SEGÚN FACTURA No. 00000200000255254326 CODIGO DE NEGOCIO 1SP04</t>
  </si>
  <si>
    <t>27119</t>
  </si>
  <si>
    <t>PAGO DE SERVICIO DE TELEFONO DE OFICINAS DE BOGOTA CORRESPONDIENTE AL MES DE FEBRERO DE 2019 SEGÚN FACTURA No. 000264466779 – CUENTA 8595882 CODIGO DE NEGOCIO 1SP06</t>
  </si>
  <si>
    <t>27319</t>
  </si>
  <si>
    <t>PAGO DE SERVICIO DE TELEFONO DE OFICINAS DE BOGOTA CORRESPONDIENTE AL MES DE FEBRERO DE 2019 SEGÚN FACTURA No. 000264442812 – CUENTA 4363160 CODIGO DE NEGOCIO 1SP06</t>
  </si>
  <si>
    <t>27219</t>
  </si>
  <si>
    <t>PAGO DE SERVICIO DE TELEFONIA DE LA OFICINA DE CALI CORRESPONDIENTE AL PERIODO DEL 24 DE ENERO AL 23 DE FEBRERO DE 2019, SEGÚN FACTURA No. 218191583.CONTRATO 46654180 PAGO CONSORCIO EMCALI SER PUBLIC 900003617 BCO BTA CTA CTE 484210703</t>
  </si>
  <si>
    <t>PAGO DE SERV. DE TELEFONIA E INTERNET DE LA OFIC. DE CALI, PERIODO 24 DE ENERO AL 23 DE FEB./ 2019, SEGÚN FACT. No. 218191598 DEL CONTRATO 46654188., PAGAR A CONSORCIO EMCALI -SERVICIOS PUBLICOS NIT:900.003.617-2 BCO BOGOTA CTA CORRIENTE- 48421070-3</t>
  </si>
  <si>
    <t>27819</t>
  </si>
  <si>
    <t>PAGO DE SERVICIO DE TELEFONO DE LA OFICINA DE BUCARAMANGA PERIODO FEBRERO 2019 FACTURA No.1502060 CODIGO DE NEGOCIO 1SP04, No. PARA PAGOS 6454058</t>
  </si>
  <si>
    <t>PAGO DE SERVICIO DE TELEFONO DE LA OFICINA DE TUMACO CORRESPONDIENTE AL MES DE MARZO DE 2019 SEGÚN FACTURA No. 00000200000255902554 CODIGO DE NEGOCIO 1SP04 NUMERO DE PAGOS 974612071</t>
  </si>
  <si>
    <t>29619</t>
  </si>
  <si>
    <t>PRESTAR LOS SERVICIOS PROFESIONALES COMO MEDICO AUDITOR PARA APOYAR LA GESTIÓN ADMINISTRATIVA DESDE EL GRUPO INTERNO DE TRABAJO GESTIÓN PRESTACIÓN DE SERVICIOS DE SALUD DEL FONDO DE PASIVO SOCIAL DE FERROCARRILES NACIONALES DE COLOMBIA.</t>
  </si>
  <si>
    <t>32019</t>
  </si>
  <si>
    <t>PRESTAR LOS SERVICIOS PROFESIONALES COMO PSICÓLOGA PARA APOYAR LA GESTIÓN ADMINISTRATIVA DEL GIT TALENTO HUMANO DEL FONDO DE PASIVO SOCIAL DE FERROCARRILES NACIONALES DE COLOMBIA</t>
  </si>
  <si>
    <t>32119</t>
  </si>
  <si>
    <t>PRESTAR LOS SERVICIOS PROFESIONALES PARA APOYAR LA GESTIÓN ADMINISTRATIVA DEL GIT GESTIÓN, BIENES, COMPRAS Y SERVICIOS ADMINISTRATIVOS DE LA SECRETARIA GENERAL</t>
  </si>
  <si>
    <t>32319</t>
  </si>
  <si>
    <t>PRESTAR LOS SERVICIOS PROFESIONALES COMO ABOGADO PARA APOYAR LAS GESTIÓN ADMINISTRATIVA EN LA SUBDIRECCIÓN DE PRESTACIONES SOCIALES DEL FONDO PASIVO DE FERROCARRILES FCN</t>
  </si>
  <si>
    <t>32619</t>
  </si>
  <si>
    <t>PAGO SERVICIO DE TELEFONO DE SANTA MARTA PERIODO MARZO DE 2019, SEGUN FACTURA No.00000200000256793251, CODIGO DE NEGOCIO 1SP04, No. PARA PAGOS 223977995</t>
  </si>
  <si>
    <t>32719</t>
  </si>
  <si>
    <t>PAGO SERVICIO DE TELEFONO DE LA OFICINA DE MEDELLIN PERIODO COMPRENDIDO DEL 22 DE FEBRERO AL 23 DE MARZO DE 2019, REFERENTE DE PAGO 960866073-55 CODIGO DE NEGOCIO 2SP02, CONTRATO 881080</t>
  </si>
  <si>
    <t>32819</t>
  </si>
  <si>
    <t>PAGO SERVICIO DE TELEFONO DE LA OFICINA DE MEDELLIN PERIODO MARZO DE 2019, REFERENTE DE PAGO 961284438-87, CONTRATO No.12952547.</t>
  </si>
  <si>
    <t>33119</t>
  </si>
  <si>
    <t>PAGO SERVICIO DE TELEFONO DE LA OFICINA DE CARTAGENA PERIODO MES DE ABRIL DE 2019, SEGUN FACTURA No.00000200000256578955, CODIGO DE NEGOCIO 1S904, No. PARA PAGOS 943151659</t>
  </si>
  <si>
    <t>33219</t>
  </si>
  <si>
    <t>PAGO SERVICIO DE TELEFONO DE LA OFICINA DE BARRANQUILLA PERIODO MARZO DE 2019, SEGUN FACTURA No.00000200000256793252, CODIGO DE NEGOCIO 1SP04, No.PARA PAGOS 991986218</t>
  </si>
  <si>
    <t>33319</t>
  </si>
  <si>
    <t>PAGO SERVICIO DE TELEFONO DE LA OFICINA DE BOGOTA PERIODO MARZO DE 2019, SEGUN FACTURA No.5808-00000028559294, CODIGO DE NEGOCIO 1SP04, No.PARA PAGOS 180000472</t>
  </si>
  <si>
    <t>33419</t>
  </si>
  <si>
    <t>PAGO SERVICIO DE INTERNET DE LA OFICINA DE BOGOTA PERIODO ABRIL DE 2019, SEGUN FACTURA No.000265299923, CODIGO DE NEGOCIO 1SP06, No. PARA PAGOS 6143435</t>
  </si>
  <si>
    <t>33519</t>
  </si>
  <si>
    <t>PAGO SERVICIO DE TELEFONO DE LA OFICINA DE BOGOTA PERIODO MARZO DE 2019, SEGUN FACTURA No.5808-00000028576947, CODIGO DE NEGOCIO 1SP04, No.PARA PAGOS 180134530</t>
  </si>
  <si>
    <t>33619</t>
  </si>
  <si>
    <t>PAGO SERVICIO DE INTERNET DE LA OFICINA DE TUMACO PERIODOD MES DE MARZO DE 2019, SEGUN FACTURA No.5808-00000028565827, CODIGO DE NEGOCIO 1SP04, No.PARA PAGOS 180145342</t>
  </si>
  <si>
    <t>34019</t>
  </si>
  <si>
    <t>PAGO SERVICIO DE TELEFONO DE LA OFICINA DE BOGOTA, PERIODO MARZO DE 2019, SEGUN FACTURA 5808-00000028576960 CODIGO DE NEGOCIO 1SP04, NUMERO PARA PAGOS 180147076</t>
  </si>
  <si>
    <t>32419</t>
  </si>
  <si>
    <t>PRESTAR LOS SERVICIOS PROFESIONALES COMO ABOGADO PARA APOYAR LAS GESTIÓN ADMINISTRATIVA EN LA SUBDIRECCIÓN DE PRESTACIONES SOCIALES DEL FONDO PASIVO SOCIAL DE FERROCARRILES NACIONALES DE COLOMBIA</t>
  </si>
  <si>
    <t>PAGO SERVICIO DE TELEFONIA DE LA OFICINA DE CALI, PERIODO DEL 24 DE FEBRERO AL 23 DE MARZO DE 2019, SEGUN FACTURA No.261596708, CONTRATO No.46654180, CONSORCIO EMCALI-SERVICIOS PUBLICOS NIT:900.003.617-2, BCO BOGOTA CTA CORRIENTE No.48421070-3</t>
  </si>
  <si>
    <t>34519</t>
  </si>
  <si>
    <t>PAGO SERVICIO DE INTERNET DE LA OFIC. DE CARTAGENA PERIODO 1 AL 31 DE MARZO /2019, SEGUN FACTURA 5808-00000028562399, CODIGO DE NEGOCIO 1SP04, No.PARA PAGOS 180046232</t>
  </si>
  <si>
    <t>34619</t>
  </si>
  <si>
    <t>PAGO DE SERVICIO DE TELEFONO DE LA OFIC. DE SANTA MARTA PERIODO DEL 1 AL 31 DE MARZO /2019, SEGUN FACTURA No.00000200000256730575 CODIGO DE NEGOCIO 1SP04, No.PARA PAGOS 102505300,</t>
  </si>
  <si>
    <t>34819</t>
  </si>
  <si>
    <t>PAGO SERVICIO DE TELEFONIA E INTERNET DE LA OFICINA DE CALI PERIODO DEL 24 DE FEBRERO AL 23 DE MARZO/2019, SEGUN FACTURA No.261596733, PAGAR A CONSORCIO EMCALI SERVICIOS PUBLICOS NTI:900.003.617-2 BCO BOGOTA CTA CORRIENTE No.48421070-3</t>
  </si>
  <si>
    <t>34919</t>
  </si>
  <si>
    <t>PAGO SERVICIO DE TELEFONO DE LA OFICINA DE BUENAVENTURA PERIODO FEBRERO 16 AL 15 DE MARZO DE 2019, SEGUN FACTURA No.31806421, REFERENCIA 293282</t>
  </si>
  <si>
    <t>33819</t>
  </si>
  <si>
    <t>PRESTAR SERV. A TRAVES DE UN EQUIPO INTERDISC. (EN PROMER OPORTUNIDAD)LA PERDIDA DE LA CAPAC. LABORAL Y OCUPACIONAL CALIF. DE GRADO DE INVAL.A LOS HIJOS DE LOS PENS.QUE REQUIERAN LOS SERV.DE SALUD EN CALIDAD DE DISCAPACITADOS UNA VEZ SEAN MAYORES</t>
  </si>
  <si>
    <t>35619</t>
  </si>
  <si>
    <t>PAGO SERVICIO DE TELEFONO DE OFICINAS DE BOGOTA, CORRESPONDIENTE AL MES DE MARZO/2019, SEGUN FACTURA 000265606836, CODIGO DE NEGOCIO 1SP6 No.PARA PAGOS 8595882</t>
  </si>
  <si>
    <t>35719</t>
  </si>
  <si>
    <t>PAGO SERVICIO DE TELEFONO DE OFICINAS DE BOGOTA, CORRESPONDIENTE AL MES DE MARZO/2019, SEGUN FACTURA 000265605354, CODIGO DE NEGOCIO 1SP06 No. PARA PAGOS 4363160</t>
  </si>
  <si>
    <t>PAGO DE SERVICIO DE TELEFONO DE LA OFICINA DE TUMACO CORRESPONDIENTE AL MES DE ABRIL DE 2019 SEGÚN FACTURA No. 00000200000257225644 CODIGO DE NEGOCIO 1SP04</t>
  </si>
  <si>
    <t>36519</t>
  </si>
  <si>
    <t>PRESTAR LOS SERVICIOS PROFESIONALES COMO ADMNISTRADOR DE EMPRESAS PARA APOYAR LA GESTIÓN ADMINISTRATIVA DE LAS ACTIVIDADES PROPIAS DE LA SUBDIRECCIÓN DE PRESTACIONES SOCIALES DEL FPS</t>
  </si>
  <si>
    <t>35819</t>
  </si>
  <si>
    <t>PRESTAR LOS SERVICIOS PROFESIONALES COMO MEDICO AUDITOR PARA APOYAR LA GESTIÓN ADMINISTRATIVA DESDE EL GRUPO INTERNO DE TRABAJO GESTIÓN PRESTACIÓN DE SERVICIOS DE SALUD, DESDE LA DIVISIÓN ANTIOQUIA DEL FPS</t>
  </si>
  <si>
    <t>37719</t>
  </si>
  <si>
    <t>PAGO DE SERVICIO DE TELEFONO DE LA OFICINA DE BUCARAMANGA CORRESPONDIENTE AL MES DE ABRIL DE 2019 SEGÚN FACTURA No. TBCL-1679471 CODIGO DE NEGOCIO 1SP04</t>
  </si>
  <si>
    <t>37519</t>
  </si>
  <si>
    <t>PRESTAR LOS SERVICIOS PROFESIONALES COMO INGENIERO DE SISTEMAS PARA APOYAR LA GESTIÓN ADMINISTRATIVA DE LA OFICINA ASESORA DE PLANEACIÓN Y SISTEMAS DEL FPS</t>
  </si>
  <si>
    <t>38019</t>
  </si>
  <si>
    <t>PRESTAR LOS SERVICOS PROFESIONALES PARA APOYAR LA GESTION ADMINISTRATIVA DESDE EL GIT ATENCION AL CIUDADANO Y GESTION DOCUMENTAL DEL FONDO PASIVO SOCIAL DE FERROCARRILES NACIONALES DE COLOMBIA.</t>
  </si>
  <si>
    <t>38719</t>
  </si>
  <si>
    <t>PAGO DE SERVICIO DE TELEFONO DE LA OFICINA DE MEDELLIN CORRESPONDIENTE AL MES DE ABRIL DE 2019, REFERENTE DE PAGO 962797694-24 CODIGO DE NEGOCIO (2SP02)</t>
  </si>
  <si>
    <t>38819</t>
  </si>
  <si>
    <t>PAGO DE SERVICIO DE TELEFONO DE LA OFICINA DE MEDELLIN CORRESPONDIENTE AL MES DE ABRIL DE 2019, SEGÚN REFERENTE DE PAGO No. 963192093-81, CONTRATO NUMERO 12952547</t>
  </si>
  <si>
    <t>38619</t>
  </si>
  <si>
    <t>39819</t>
  </si>
  <si>
    <t>PAGO DE SERVICIO DE INTERNET DE LA OFICINA DE TUMACO CORRESPONDIENTE AL PERIODO DEL MES DE ABRIL DE 2019 SEGÚN FACTURA No. 5808-00000028584783 CODIGO DE NEGOCIO 1SP04</t>
  </si>
  <si>
    <t>39919</t>
  </si>
  <si>
    <t>PAGO DE SERVICIO DE TELEFONO DE LA OFICINA DE BUENAVENTURA CORRESPONDE AL PERIODO DEL 16 DE MARZO AL 15 DE ABRIL DE 2019, SEGÚN FACTURA No. 31856539</t>
  </si>
  <si>
    <t>40019</t>
  </si>
  <si>
    <t>PAGO DE SERVICIO DE TELEFONO DE LA OFICINA DE BOGOTA CORRESPONDIENTE MES DE ABRIL DE 2019 SEGÚN FACTURA No. 5808-00000028596053 CODIGO DE NEGOCIO 1SP04</t>
  </si>
  <si>
    <t>40119</t>
  </si>
  <si>
    <t>PAGO DE SERVICIO DE TELECOM MAIL DE LA CIUDAD DE BOGOTA DEL MES DE ABRIL DE 2019 SEGÚN FACTURA No. 5808-00000028578179. CODIGO DE NEGOCIO 1SP04</t>
  </si>
  <si>
    <t>40219</t>
  </si>
  <si>
    <t>PAGO DE SERVICIO DE TELEFONO DE LA OFICINA DE BOGOTA CORRESPONDIENTE AL MES DE ABRIL DE 2019 SEGÚN FACTURA No. 5808-00000028596066 CODIGO DE NEGOCIO 1SP04</t>
  </si>
  <si>
    <t>40319</t>
  </si>
  <si>
    <t>PAGO DE SERVICIO DE INTERNET DE LA OFICINA DE CARTAGENA. CORRESPONDIENTE AL MES DE ABRIL DE 2019, SEGÚN FACTURA No. 5808-00000028581403 CODIGO DE NEGOCIO 1SP04</t>
  </si>
  <si>
    <t>41919</t>
  </si>
  <si>
    <t>PAGO DE SERVICIO DE TELEFONO DE LA OFICINA DE SANTAMARTA CORRESPONDIENTE AL PERIODO COMPRENDIDO DEL MES DE ABRIL DE 2019 SEGÚN FACTURA No. 00000200000258048669 CODIGO DE NEGOCIO 1SP04</t>
  </si>
  <si>
    <t>42219</t>
  </si>
  <si>
    <t>PAGO SERVICIO DE INTERNET DE LA CIUDAD DE BOGOTA PERIODO MAYO DE 2019, SEGUN FACTURA No.00026641318, CODIGO DE NEGOCIOS 1SP06</t>
  </si>
  <si>
    <t>42419</t>
  </si>
  <si>
    <t>PAGO SERVICIO DE TELEFONO DE LA CIUDAD DE SANTA MARTA PERIODO ABRIL/2019, SEGUN FACTURA No.00000258111053, CODIGO DE NEGOCIO 1SP04</t>
  </si>
  <si>
    <t>42519</t>
  </si>
  <si>
    <t>PAGO DE SERVICIO DE TELEFONO DE LA OFICINA DE BARRANQUILLA PERIODO ABRIL DE 2019, SEGUN FACTURA No.00000200000258111054, CODIGO DE NEGOCIO 1SP04, No. PARA PAGOS 9919866218</t>
  </si>
  <si>
    <t>42019</t>
  </si>
  <si>
    <t>PRESTAR LOS SERVICIOS PROFESIONALES PARA APOYAR LA GESTIÓN ADMINISTRATIVA DE LA SUBDIRECCIÓN DE PRESTACIONES SOCIALES DEL FONDO PASIVO SOCIAL DE FERROCARRILES NACIONALES DE COLOMBIA.</t>
  </si>
  <si>
    <t>43419</t>
  </si>
  <si>
    <t>PAGO DE SERVICIO DE TELEFONIA E INTERNET DE LA OFICINA DE CALI CORRESPONDIENTE MES DE ABRIL DE 2019, SEGÚN FACTURA No. 221418627 – CONTRATO 46654188 PAGO CONSORCIO EMCALI - SERV PUBLIC NIT 900003617-2 BCO BTA CTA CTE No 48421070-3</t>
  </si>
  <si>
    <t>43319</t>
  </si>
  <si>
    <t>42619</t>
  </si>
  <si>
    <t>PAGO DE SERVICIO DE TELEFONO DE LA OFICINA DE CARTAGENA CORRESPONDIENTE AL MES DE ABRIL DE 2019 SEGÚN FACTURA No. 00000200000257897758 CODIGO DE NEGOCIO 1SP04</t>
  </si>
  <si>
    <t>43619</t>
  </si>
  <si>
    <t>PAGO DE SERVICIO DE TELEFONIA DE LA OFICINA DE CALI CORRESPONDIENTE AL MES DE ABRIL DE 2019, SEGÚN FACTURA No. 221418619. CONTRATO 46654180.CONSORCIO EMCALI SERV PUBLIC NIT 900003617-2 BANCO DE BTA CTA CTE 48421070-3</t>
  </si>
  <si>
    <t>43719</t>
  </si>
  <si>
    <t>PAGO DE SERVICIO DE TELEFONO DE LA OFICINA DE BUCARAMANGA CORRESPONDIENTE AL MES DE ABRIL DE 2019 SEGÚN FACTURA No. TBCL-1883307 CODIGO DE NEGOCIO 1SP04</t>
  </si>
  <si>
    <t>43819</t>
  </si>
  <si>
    <t>PAGO DE SERVICIO DE TELEFONO DE OFICINAS DE BOGOTA CORRESPONDIENTE AL MES DE ABRIL DE 2019 SEGÚN FACTURA No. 000266785229 CODIGO DE NEGOCIO 1SP06</t>
  </si>
  <si>
    <t>44019</t>
  </si>
  <si>
    <t>PAGO DE SERVICIO DE TELEFONO DE OFICINAS DE BOGOTA CORRESPONDIENTE AL MES DE ABRIL DE 2019 SEGÚN FACTURA No. 000266808461 CODIGO DE NEGOCIO 1SP06</t>
  </si>
  <si>
    <t>45219</t>
  </si>
  <si>
    <t>PRESTAR LOS SERVICIOS PROFESIONALES COMO ABOGADO PARA APOYAR LA GESTION ADMINISTRATIVA JURIDICA DE LA SUBDIRECCION DE PRESTACIONES SOCIALES DEL FONDO PASIVO SOCIAL DE FERROCARRILES NACIONALES DE COLOMBIA</t>
  </si>
  <si>
    <t>PRESTAR LOS SERVIXIOS PARA ALOJAR CON SERVIDOR DEDICADO EL SITIO WEB WWW.FPS.GOV.CO; CUENTAS DE CORREO ELECTRONICO Y ALMACENAMIENTO DE INFORMACION PARA EL FPS DE FNC</t>
  </si>
  <si>
    <t>PRESTAR LOS SERVICIOS PROFESIONALES PARA APOYAR LA GESTIÓN CONTRACTUAL (PRE-CONTRACTUAL, CONTRACTUAL Y POST-CONTRACTUAL) Y PRESUPUESTAL QUE ADELANTA EL FPS DE FNC</t>
  </si>
  <si>
    <t>28719</t>
  </si>
  <si>
    <t>PRESTAR LOS SERVICIOS PARA REALIZAR EL ANALISIS Y PROCESAMIENTO DE LA INFAORMACION OBLIGATORIA QUE DEBE SE REPORTADA POR EL FPS FCN AL PROGRAMA SISPRO MODILO PISIS CONFORME A LOS LINEAMIENTOS ESTABLECIODS POR MINISTERIO DE SALUD</t>
  </si>
  <si>
    <t>46219</t>
  </si>
  <si>
    <t>PRESTAR LOS SERV. PROFESIONALES COMO ADM. DE EMPRESAS PARA APOYAR LA GESTION ADM. DEL GIT DE TALENTO HUMANO DE LA SECRETARIA GENERAL DEL FPS</t>
  </si>
  <si>
    <t>46319</t>
  </si>
  <si>
    <t>PRESTAR LOS SERVICIOS PROFESIONALES PARA APOYAR LA GESTION ADMINISTRATIVA DEL GIT DE TALENTO HUMANO DEL FPS DE FNC</t>
  </si>
  <si>
    <t>46619</t>
  </si>
  <si>
    <t>PRESTAR LOS SERVICIOS DE APOYO A LA GESTIÓN DE LA SUBDIRECCIÓN DE PRESTACIONES SOCIAL EN EL GIT ATENCIÓN AL CIUDADANO Y GESTIÓN DOCUMENTAL DEL FPS FCN</t>
  </si>
  <si>
    <t>46719</t>
  </si>
  <si>
    <t>PRESTAR LOS SERVICIOS PROFESIONALES PARA APOYAR LA GESTIÓN DE LA SUBDIRECCIÓN DE PRESTACIONES SOCIAL EN EL GIT ATENCIÓN AL CIUDADANO Y GESTIÓN DOCUMENTAL DEL FPS FCN</t>
  </si>
  <si>
    <t>PRESTAR LOS SERVICIOS PROFESIONALES COMO ADMINISTRADORA DE EMPRESAS PARA APOYAR LA GESTION ADMINISTRATIVA DE LA SUBDIRECCION FINANCIERA-CARTERA DEL FPS DE FNC</t>
  </si>
  <si>
    <t>50119</t>
  </si>
  <si>
    <t>PAGO DE SERVICIO DE TELEFONO DE LA OFICINA DE MEDELLIN CORRESPONDIENTE AL MES DE MAYO DE 2019, SEGÚN REFERENTE DE PAGO No. 965094682-49, CONTRATO NUMERO 12952547.</t>
  </si>
  <si>
    <t>PAGO DE SERVICIO DE INTERNET DE LA OFICINA DE TUMACO CORRESPONDIENTE AL PERIODO DEL MES DE MAYO DE 2019 SEGÚN FACTURA No. 5808-00000028603667 CODIGO DE NEGOCIO 1SP04</t>
  </si>
  <si>
    <t>50419</t>
  </si>
  <si>
    <t>PAGO DE SERVICIO DE TELEFONO DE LA OFICINA DE SANTA MARTA CORRESPONDIENTE AL MES DE MAYO DE 2019 SEGÚN FACTURA No. 0002259422931 CODIGO DE NEGOCIO 1SP04</t>
  </si>
  <si>
    <t>50619</t>
  </si>
  <si>
    <t>PAGO DE SERVICIO DE TELEFONO DE LA OFICINA DE CARTAGENA CORRESPONDIENTE AL MES DE MAYO DE 2019 SEGÚN FACTURA No. 0002259209278 CODIGO DE NEGOCIO 1SP04</t>
  </si>
  <si>
    <t>50719</t>
  </si>
  <si>
    <t>PAGO DE SERVICIO DE TELEFONO DE LA OFICINA DE SANTAMARTA CORRESPONDIENTE AL MES DE MAYO DE 2019 SEGÚN FACTURA No. 0002259360469 CODIGO DE NEGOCIO 1SP04</t>
  </si>
  <si>
    <t>50919</t>
  </si>
  <si>
    <t>PAGO DE SERVICIO DE TELEFONO DE LA OFICINA DE BARRANQUILLA CORRESPONDIENTE AL MES DE MAYO DE 2019 SEGÚN FACTURA No. 0002259422932 CODIGO DE NEGOCIO 1SP04</t>
  </si>
  <si>
    <t>50219</t>
  </si>
  <si>
    <t>PRESTAR LOS SERVICIOS DE APOYO A LA GESTION DE LA SUBDIRECCIÒN DE PRESTACIONES SOCIALES EN EL GIT ATENCION AL CIUDADANO Y GESTION DOCUMENTAL DEL FPS DE FNC</t>
  </si>
  <si>
    <t>PAGO SERVICIO DE TELEFONO DE LA OFICINA DE BOGOTA DE CORRESPONDIENTE AL MES DE MAYO/2019, SEGUN FACTURA No.5808-00000028615074 CODIGO DE NEGOCIO 1SP04</t>
  </si>
  <si>
    <t>PAGO SERVICIO DE INTERNET DE LA OFICINA DE CARTAGENA CORRESPONDIENTE AL MES DE MAYO/19, SEGUN FACTURA No.5808-00000028600332, CODIGO DE NEGOCIO 1SP04 1SP04</t>
  </si>
  <si>
    <t>PAGO SERVICIO DE TELECOM MAIL DEBOGOTA, CORRESPONDIENTE AL MES DE MAYO/19, SEGUN FACTURA No.5808-00000028578179, CODIGO DE NEGOCIO 1SP04</t>
  </si>
  <si>
    <t>52719</t>
  </si>
  <si>
    <t>PAGO DE SERVICIO DE INTERNET DE LA CIUDAD DE BOGOTA CORRESPONDIENTE AL MES DE MAYO DE 2019 SEGÚN FACTURA No. 000267673071 CODIGO DE NEGOCIO 1SP06</t>
  </si>
  <si>
    <t>51819</t>
  </si>
  <si>
    <t>PRESTAR LOS SERVICIOS PROFESIONALES PARA EL ACOMPAÑAMIENTO A LA DIRECCION GENERAL DEL FPS DE FNC, EN LA IMPLEMENTACION Y EVALUACION DE LA POLITICA "ELEGIMOS EL CAMBIO PARA SERVIR".</t>
  </si>
  <si>
    <t>53219</t>
  </si>
  <si>
    <t>PAGO SERVICIO DE TELEFONO DE LA OFICINA DE BOGOTA PERIODO COMPRENDIDO DEL MES DE MAYO/2019, SEGUN FACTURA No.5808-00000028615087, CODIGO DE NEGOCIO 1SP04</t>
  </si>
  <si>
    <t>53519</t>
  </si>
  <si>
    <t>PAGO DE SERV. DE TELEFONO DE LA OFICINA DE MEDELLIN, PERIODO MAYO/2019, REF. DE PAGO 964707424-52, CODIGO DE NEGOCIO 2SP02</t>
  </si>
  <si>
    <t>PAGO DE SERVICIO DE TELEFONO DE OFICINAS DE BOGOTA CORRESPONDIENTE AL MES DE MAYO DE 2019 SEGÚN FACTURA No. 000267962154 CODIGO DE NEGOCIO 1SP06</t>
  </si>
  <si>
    <t>53619</t>
  </si>
  <si>
    <t>PAGO DE SERVICIO DE TELEFONO DE OFICINAS DE BOGOTA CORRESPONDIENTE AL MES DE MAYO DE 2019 SEGÚN FACTURA No. 000267996803 CODIGO DE NEGOCIO 1SP06</t>
  </si>
  <si>
    <t>48119</t>
  </si>
  <si>
    <t>PRESTAR LOS SERVICIOS TECNOLÓGICOS PARA EL DESARROLLO, EJECUCIÓN Y TRANSMISIÓN DIGITAL DE LA AUDIENCIA PÚBLICA DE RENDICIÓN DE CUENTAS DE LA GESTIÓN DEL FPS FNC</t>
  </si>
  <si>
    <t>53319</t>
  </si>
  <si>
    <t>PRESTAR LOS SERVICIOS PROFESIONALES EN FINANZAS PARA APOYAR LA GESTIÓN TÉCNICA Y ADMINISTRATIVA DE LA SUBDIRECCIÓN FINANCIERA – CARTERA DEL FONDO DE PASIVO SOCIAL DE FERROCARRILES NACIONALES DE COLOMBIA</t>
  </si>
  <si>
    <t>54619</t>
  </si>
  <si>
    <t>PAGO SERVICIO DE TELEFONO DE LA OFICINA DE BUCARAMANGA, PERIODO ABRIL DE 2019, SEGUN FACTURA No.TBCL-2019562, CODIGO DE NEGOCIO 1SP04, No. PARA PAGOS 6454058</t>
  </si>
  <si>
    <t>54719</t>
  </si>
  <si>
    <t>PAGO SERVICIO DE TELEFONO DE LA OFICINA DE CALI, PERIODO MAYO DE 2019, SEGUN CTO No46654180, No.PAGO ELECT.No.223021368, GIRAR A CONSORCIO EMCALI-SERV. PUBLICOS NIT.900.003.617-2 BCO BOGOTA CTA CORRIENTE No.48421070-3</t>
  </si>
  <si>
    <t>54819</t>
  </si>
  <si>
    <t>PAGO DE SERVICIO DE TELEFONIA E INTERNET DE LA OFICINA DE CALI CORRESPONDIENTE MES DE MAYO/2019, CTT.46654188–ELECTRONICO223021376 PAGO CONSORCIO EMCALI - SERV PUBLICOS NIT 900.003.617-2 BCO BOGOTA CUENTA CORRIENTE No. 48421070-3</t>
  </si>
  <si>
    <t>55519</t>
  </si>
  <si>
    <t>PRESTAR LOS SERVICIOS PROFESIONALES COMO ABOGADO PARA APOYAR LOS TRAMITES JURIDICOS, ADMINISTRATIVOS, JUDICIALES Y CONTRACTUALES QUE SE REQUIERAN DESDE LA OFICINA ASESORA JURIDICA DEL FPS FNC</t>
  </si>
  <si>
    <t>56019</t>
  </si>
  <si>
    <t>PAGO SERVICIO DE TELEFONO DE LA OFICINA DE TUMACO PERIODO DE MAYO 16 A JUNIO 15 DE 2019 SEGUN FACTURA No.0002259849201, CODIGO DE NEGOCIO 1SP04, No.PARA PAGOS974612071</t>
  </si>
  <si>
    <t>55319</t>
  </si>
  <si>
    <t>PRESTAR LOS SERVICIOS PROFESIONALES PARA APOYAR LA GESTIÓN PRESUPUESTAL DESDE LA DIRECCIÓN GENERAL DEL FONDO DE PASIVO SOCIAL DE FERROCARRILES NACIONALES DE COLOMBIA.</t>
  </si>
  <si>
    <t>PAGO DE SERVICIO DE TELEFONO DE LA OFICINA DE MEDELLIN CORRESPONDIENTE AL MES DE JUNIO DE 2019, SEGÚN REFERENTE DE PAGO No. 966981788-55, CONTRATO NUMERO 12952547.</t>
  </si>
  <si>
    <t>58919</t>
  </si>
  <si>
    <t>PAGO DE SERVICIO DE TELEFONO DE LA OFICINA DE BUENAVENTURA CORRESPONDE AL PERIODO DEL 16 DE MAYO AL 15 DE JUNIO DE 2019, SEGÚN FACTURA No. 293282.</t>
  </si>
  <si>
    <t>59019</t>
  </si>
  <si>
    <t>PAGO DE SERVICIO DE TELEFONO DE LA OFICINA DE BOGOTA CORRESPONDIENTE MES DE JUNIO DE 2019 SEGÚN FACTURA No. 5808-00000028634059 CODIGO DE NEGOCIO 1SP04</t>
  </si>
  <si>
    <t>59119</t>
  </si>
  <si>
    <t>PAGO DE SERVICIO DE TELEFONO DE LA OFICINA DE MEDELLIN CORRESPONDIENTE AL MES DE JUNIO DE 2019, REFERENTE DE PAGO 966587914-57 CODIGO DE NEGOCIO (2SP02)</t>
  </si>
  <si>
    <t>59319</t>
  </si>
  <si>
    <t>PAGO SERVICIO DE TELEFONO DE LA OFICINA DE BOGOTA, PERIODO JUNIO/2019, FACTURA No.580800000028634072, CODIGO DE NEGOCIO 1SP04</t>
  </si>
  <si>
    <t>38119</t>
  </si>
  <si>
    <t>ADICION ORDEN DE COMPRA No.32675 DE 2018, INCREMENTO SALARIAL E IPC- SERVICIO INTEGRAL DE ASEO CIUDAD DE MEDELLIN.</t>
  </si>
  <si>
    <t>37819</t>
  </si>
  <si>
    <t>ADICION ORDEN DE COMPRA No.32681/18,-INCREMENTO SALARIAL E IPC-SERVICIO INTEGRAL DE ASEO CIUDAD DE BUCARAMANGA</t>
  </si>
  <si>
    <t>37919</t>
  </si>
  <si>
    <t>64619</t>
  </si>
  <si>
    <t>PAGO SERVICIO DE TELEFONO DE LA OFICINA DE BOGOTA PERIODO MES DE JUNIO DE 2019, SEGUN FACTURA No.000269218553</t>
  </si>
  <si>
    <t>64719</t>
  </si>
  <si>
    <t>PAGO DE SERVICIO DE TELEFONO DE LA OFICINA DE SANTA MARTA CORRESPONDIENTE AL MES DE JUNIO DE 2019 SEGÚN FACTURA No. 0002260718895 CODIGO DE NEGOCIO 1SP04</t>
  </si>
  <si>
    <t>64819</t>
  </si>
  <si>
    <t>PAGO DE SERVICIO DE TELEFONO E INTERNET DE LA OFICINA DE CALI CORRESPONDIENTE A MAYO 24 A JUNIO 23 DE 2019 SEGÚN FACTURA No. 224397120, CONTRATO 46654188, CONSORCIO EMCALI-SERVICIOS PUBLICOS NIT:900.00.617</t>
  </si>
  <si>
    <t>64919</t>
  </si>
  <si>
    <t>PAGO DE SERVICIO DE TELEFONO DE LA OFICINA DE CARTAGENA CORRESPONDIENTE AL MES DE JUNIO DE 2019 SEGÚN FACTURA No. 0002260510567, CODIGO DE NEGOCIO 1SP04, No. PARA PAGOS 943151659</t>
  </si>
  <si>
    <t>65019</t>
  </si>
  <si>
    <t>PAGO DE SERVICIO DE INTERNET DE LA OFICINA DE CARTAGENA CORRESPONDIENTE AL MES DE JUNIO DE 2019, SEGÚN FACTURA No. 5808-00000028619297, CODIGO DE NEGOCIO 1SP04</t>
  </si>
  <si>
    <t>65119</t>
  </si>
  <si>
    <t>PAGO DE SERVICIO DE TELEFONO DE LA OFICINA DE SANTA MARTA CORRESPONDIENTE AL MES DE JUNIO DE 2019, SEGÚN FACTURA No. 0002260658305, CODIGO DE NEGOCIO 1SP04</t>
  </si>
  <si>
    <t>65219</t>
  </si>
  <si>
    <t>PAGO DE SERVICIO DE TELEFONO DE LA OFICINA DE BARRANQUILLA CORRESPONDIENTE AL MES DE JUNIO DE 2019, SEGÚN FACTURA No. 0002260718896, CODIGO DE NEGOCIO 1SP04</t>
  </si>
  <si>
    <t>65419</t>
  </si>
  <si>
    <t>PAGO DE SERVICIO DE INTERNET DE LA OFICINA DE LA CIUDAD DE BOGOTA CORRESPONDIENTE AL MES DE JUNIO DE 2019, SEGÚN FACTURA No. 000268973770, CODIGO DE NEGOCIO 1SP06</t>
  </si>
  <si>
    <t>65319</t>
  </si>
  <si>
    <t>PAGO DE SERVICIO DE INTERNET DE LA OFICINA DE TUMACO CORRESPONDIENTE AL PERIODO DEL MES DE JUNIO DE 2019 SEGÚN FACTURA No. 5808-00000028622596 CODIGO DE NEGOCIO 1SP04</t>
  </si>
  <si>
    <t>65619</t>
  </si>
  <si>
    <t>PAGO DE SERVICIO DE TELEFONO DE OFICINAS DE BOGOTA CORRESPONDIENTE AL MES DE JUNIO DE 2019 SEGÚN FACTURA No. 000269206573 CODIGO DE NEGOCIO 1SP06</t>
  </si>
  <si>
    <t>65919</t>
  </si>
  <si>
    <t>PAGO DE SERVICIO DE TELEFONIA DE LA OFICINA DE CALI DE MAYO 24 A JUNIO 23 DE 2019, SEGÚN FACTURA No. 224397115. CONSORCIO EMCALI SERV PUNLIC BCO DE BTA CTA CTE N 48421070-3</t>
  </si>
  <si>
    <t>66419</t>
  </si>
  <si>
    <t>PAGO DE SERVICIO DE TELEFONO DE LA OFICINA DE BUCARAMANGA CORRESPONDIENTE AL MES DE JUNIO DE 2019 SEGÚN FACTURA No. TBCL-2206232 CODIGO DE NEGOCIO 1SP04</t>
  </si>
  <si>
    <t>67219</t>
  </si>
  <si>
    <t>PAGO SERVICIO DE TELEFONO DE LA OFICINA DE TUMACO PERIODO DE JUNIO 16 A JULIO 15 DE 2019 SEGUN FACTURA No.0002261141686 CODIGO DE NEGOCIO 1SP04</t>
  </si>
  <si>
    <t>ADICION Y PRORROGAA SERVICIO DE CONECTIVIDAD ORDEN DE COMPRA 33073 DEL 1 AL 31 DE AGOSTO DE 2019</t>
  </si>
  <si>
    <t>68319</t>
  </si>
  <si>
    <t>PAGO DE SERVICIO DE TELEFONO DE LA OFICINA DE MEDELLIN CORRESPONDIENTE AL MES DE JULIO DE 2019, REFERENTE DE PAGO 968538862-80 CODIGO DE NEGOCIO (2SP02)</t>
  </si>
  <si>
    <t>68419</t>
  </si>
  <si>
    <t>PAGO DE SERVICIO DE TELEFONO DE LA OFICINA DE MEDELLIN CORRESPONDIENTE AL MES DE JULIO DE 2019, SEGÚN REFERENTE DE PAGO No. 968929098-03</t>
  </si>
  <si>
    <t>70119</t>
  </si>
  <si>
    <t>PAGO DE SERVICIO DE INTERNET DE LA OFICINA DE CARTAGENA CORRESPONDIENTE AL MES DE JULIO DE 2019, SEGÚN FACTURA No. 5808-00000028638476 CODIGO DE NEGOCIO 1SP04</t>
  </si>
  <si>
    <t>70219</t>
  </si>
  <si>
    <t>PAGO DE SERVICIO DE INTERNET DE LA OFICINA DE TUMACO CORRESPONDIENTE AL PERIODO DEL MES DE JULIO DE 2019 SEGÚN FACTURA No. 5808-00000028641739 CODIGO DE NEGOCIO 1SP04</t>
  </si>
  <si>
    <t>70419</t>
  </si>
  <si>
    <t>PAGO DE SERVICIO DE TELECOM MAIL DE LA CIUDAD DE BOGOTA, CORRESPONDIENTE AL MES DE JULIO DE 2019, SEGUN FACTURA No.5808-00000028635293, CODIGO DE NEGOCIO 1SP04</t>
  </si>
  <si>
    <t>70519</t>
  </si>
  <si>
    <t>PAGO DE SERVICIO DE TELEFONO DE LA OFICINA DE BOGOTA CORRESPONDIENTE AL PERIODO COMPRENDIDO DEL MES DE JULIO DE 2019 SEGÚN FACTURA No. 5808-00000028653354 CODIGO DE NEGOCIO 1SP04</t>
  </si>
  <si>
    <t>70619</t>
  </si>
  <si>
    <t>PAGO DE SERVICIO DE TELEFONO DE LA OFICINA DE BOGOTA CORRESPONDIENTE MES DE JULIO DE 2019 SEGÚN FACTURA No. 5808-00000028653342 CODIGO DE NEGOCIO 1SP04</t>
  </si>
  <si>
    <t>70719</t>
  </si>
  <si>
    <t>PAGO DE SERVICIO DE TELEFONO DE LA OFICINA DE CARTAGENA CORRESPONDIENTE AL MES DE JULIO DE 2019 SEGÚN FACTURA No. 00022618062317 CODIGO DE NEGOCIO 1SP04</t>
  </si>
  <si>
    <t>70819</t>
  </si>
  <si>
    <t>PAGO DE SERVICIO DE TELEFONO DE LA OFICINA DE BARRANQUILLA CORRESPONDIENTE AL MES DE JULIO DE 2019 SEGÚN FACTURA No. 0002262015572 CODIGO DE NEGOCIO 1SP04</t>
  </si>
  <si>
    <t>70919</t>
  </si>
  <si>
    <t>PAGO DE SERVICIO DE TELEFONO DE OFICINAS DE BOGOTA CORRESPONDIENTE AL MES DE JULIO DE 2019 SEGÚN FACTURA No. 000270316480 CODIGO DE NEGOCIO 1SP06</t>
  </si>
  <si>
    <t>71019</t>
  </si>
  <si>
    <t>PAGO DE SERVICIO DE TELEFONO DE OFICINAS DE BOGOTA CORRESPONDIENTE AL MES DE JULIO DE 2019 SEGÚN FACTURA No. 000270315045 CODIGO DE NEGOCIO 1SP06</t>
  </si>
  <si>
    <t>71119</t>
  </si>
  <si>
    <t>PAGO DE SERVICIO DE TELEFONO DE LA OFICINA DE SANTA MARTA CORRESPONDIENTE AL MES DE JULIO DE 2019 SEGÚN FACTURA No. 0002262015571 CODIGO DE NEGOCIO 1SP04</t>
  </si>
  <si>
    <t>CONTRATAR EL SERVICIO DE CONECTIVIDAD PARA PROVEER EL SERVICIO DE ENLACE DEDICADO DE INTERNET A NIVEL NACIONAL DEL FONDO DE PASIVO SOCIAL DE FERROCARRILES NACIONALES DE COLOMBIA</t>
  </si>
  <si>
    <t>72519</t>
  </si>
  <si>
    <t>PAGO DE SERVICIO DE TELEFONO DE LA OFICINA DE SANTAMARTA CORRESPONDIENTE AL MES DE JULIO DE 2019 SEGÚN FACTURA No. 0002261954667 CODIGO DE NEGOCIO 1SP04</t>
  </si>
  <si>
    <t>72419</t>
  </si>
  <si>
    <t>PRESTAR LOS SERVICIOS JURIDICOS ALTAMENTE CALIFICADOS PARA APOYAR LA GESTION ADMINISTRATIVA Y JUDICIAL EN CUMPLIMIENTO DE LOS PROGRAMAS Y POLITICAS ESTABLECIDAS POR LA DIRECCION GRAL DEL FPS FCN</t>
  </si>
  <si>
    <t>72719</t>
  </si>
  <si>
    <t>PAGO DE SERVICIO DE TELEFONIA E INTERNET DE LA OFICINA DE CALI DE JUNIO 24 A JULIO 23 DE 2019, SEGÚN FACTURA No. 22551235.PAGO CONSORCIO EMCALI SERV PUBLICOS NIT 900003617-2 BCO DE BTA CTA CTE 484210703</t>
  </si>
  <si>
    <t>72619</t>
  </si>
  <si>
    <t>PAGO DE SERVICIO DE TELEFONIA DE LA OFICINA DE CALI DE JUNIO 24 A JULIO 23 DE 2019, SEGÚN FACTURA No. 225512425 PAGO CONSORCIO EMCALI - SERV PIBLIC NIT 900003617-2 BCO BTA CTA CTE N 48421070-3</t>
  </si>
  <si>
    <t>PAGO DE SERVICIO DE TELEFONO DE LA OFICINA DE BUCARAMANGA CORRESPONDIENTE AL MES DE JULIO DE 2019 SEGÚN FACTURA No. TBCL-2374823 CODIGO DE NEGOCIO 1SP04</t>
  </si>
  <si>
    <t>PAGO DE SERVICIO DE TELEFONO DE LA OFICINA DE TUMACO CORRESPONDIENTE AL PERIODO DEL 16 JULIO AL 15 AGOSTO DE 2019 SEGÚN FACTURA No. 0002262439263 CODIGO DE NEGOCIO 1SP04</t>
  </si>
  <si>
    <t>74619</t>
  </si>
  <si>
    <t>ADICION Y PRORROGA SERVICIO DE CONECTIVIDAD ORDEN DE COMPRA 33073 DEL 1 AL 30 DE SEPTIEMBRE DE 2019</t>
  </si>
  <si>
    <t>PAGO DE SERVICIO DE TELEFONO DE LA OFICINA DE BUENAVENTURA CORRESPONDE AL MES DE AGOSTO DE 2019 SEGUN FACTURA N 32691107</t>
  </si>
  <si>
    <t>PAGO DE SERVICIO DE TELEFONO DE LA OFICINA DE MEDELLIN CORRESPONDIENTE AL MES DE AGOSTO DE 2019, SEGÚN REFERENTE DE PAGO No. 970864265-23</t>
  </si>
  <si>
    <t>PAGO DE SERVICIO DE TELEFONO DE LA OFICINA DE MEDELLIN CORRESPONDIENTE AL MES DE AGOSTO DE 2019, REFERENTE DE PAGO 970509045-55 CODIGO DE NEGOCIO (2SP02)</t>
  </si>
  <si>
    <t>PAGO DE SERVICIO DE TELEFONO DE LA OFICINA DE BOGOTA CORRESPONDIENTE AL MES DE AGOSTO DE 2019 SEGÚN FACTURA No 5808-00000028659123 CODIGO DE NEGOCIO 1SP 04</t>
  </si>
  <si>
    <t>PAGO DE SERVICIO DE TELEFONO DE LA OFICINA DE BOGOTA CORRESPONDIENTE MES DE AGOSTO DE 2019 SEGÚN FACTURA No. 5808-00000028659111 CODIGO DE NEGOCIO 1SP04</t>
  </si>
  <si>
    <t>PAGO DE SERVICIO DE INTERNET DE LA OFICINA DE TUMACO CORRESPONDIENTE AL PERIODO DEL MES DE AGOSTO DE 2019 SEGÚN FACTURA No. 5808-00000028666542 CODIGO DE NEGOCIO 1SP04</t>
  </si>
  <si>
    <t>PAGO DE SERVICIO DE TELECOM MAIL DE LA CIUDAD DE BOGOTA CORRESPONDIENTE AL MES DE AGOSTO DE 2019 SEGÚN FACTURA No. 5808-00000028660298. CODIGO DE NEGOCIO 1SP04</t>
  </si>
  <si>
    <t>PAGO DE SERVICIO DE INTERNET DE LA OFICINA DE CARTAGENA CORRESPONDIENTE AL MES DE AGOSTO DE 2019, SEGÚN FACTURA No. 5808-00000028663309 CODIGO DE NEGOCIO 1SP04</t>
  </si>
  <si>
    <t>PAGO DE SERVICIO DE TELEFONO DE LA OFICINA DE BARRANQUILLA CORRESPONDIENTE AL MES DE JULIO DE 2019 SEGÚN FACTURA No. 0002263312516 CODIGO DE NEGOCIO 1SP04</t>
  </si>
  <si>
    <t>PAGO DE SERVICIO DE TELEFONO DE LA OFICINA DE CARTAGENA CORRESPONDIENTE AL MES DE AGOSTO DE 2019 SEGÚN FACTURA No. 0002263102073 CODIGO DE NEGOCIO 1SP04</t>
  </si>
  <si>
    <t>PAGO DE SERVICIO DE TELEFONO DE LA OFICINA DE SANTA MARTA CORRESPONDIENTE AL MES DE AGOSTO DE 2019 SEGÚN FACTURA No. 0002263312515 CODIGO DE NEGOCIO 1SP04</t>
  </si>
  <si>
    <t>78919</t>
  </si>
  <si>
    <t>PRESTAR LOS SERVICIOS PROFESIONALES COMO ABOGADO PARA APOYAR LA GESTIÓN ADMINISTRATIVA JURÍDICA DE LA SUBDIRECCIÓN DE PRESTACIONES SOCIALES DEL FONDO PASIVO SOCIAL DE FERROCARRILES NACIONALES DE COLOMBIA.</t>
  </si>
  <si>
    <t>PAGO DE SERVICIO DE TELEFONO DE OFICINAS DE BOGOTA CORRESPONDIENTE AL MES DE AGOSTO DE 2019 SEGÚN FACTURA No. 000271389736 CODIGO DE NEGOCIO 1SP06</t>
  </si>
  <si>
    <t>79119</t>
  </si>
  <si>
    <t>PRESTAR LOS SERVICIOS PROFESIONALES PARA APOYAR EL PROCESO DE LIQUIDACIONES DE LA OFICINA ASESORA JURÍDICA DEL FONDO DE PASIVO SOCIAL DE FERROCARRILES NACIONALES DE COLOMBIA.</t>
  </si>
  <si>
    <t>PAGO DE SERVICIO DE INTERNET DE LA CIUDAD DE BOGOTA CORRESPONDIENTE AL MES DE AGOSTO DE 2019 SEGÚN FACTURA No. 000271219022 CODIGO DE NEGOCIO 1SP06</t>
  </si>
  <si>
    <t>PAGO DE SERVICIO DE TELEFONO DE OFICINAS DE BOGOTA CORRESPONDIENTE AL MES DE AGOSTO DE 2019 SEGÚN FACTURA No. 000271378710 CODIGO DE NEGOCIO 1SP06</t>
  </si>
  <si>
    <t>PAGO DE SERVICIO DE TELEFONO DE LA OFICINA DE SANTAMARTA CORRESPONDIENTE AL MES DE AGOSTO DE 2019 SEGÚN FACTURA No. 0002263251194 CODIGO DE NEGOCIO 1SP04</t>
  </si>
  <si>
    <t>PAGO DE SERVICIO DE TELEFONIA DE LA OFICINA DE CALI DE JULIO 24 A AGOSTO 23 DE 2019, SEGÚN FACTURA No. 226991863 PAGO CONSORCIO EMCALI- SERV PUBLICOS NIT 900003617 BCO DE BTA CTA CTE N 484210703</t>
  </si>
  <si>
    <t>PAGO DE SERVICIO DE TELEFONIA E INTERNET DE LA OFICINA DE CALI DE JULIO 24 A AGOSTO 23 DE 2019, SEGÚN FACTURA No. 226991880 PAGO CONSORCIO ENCALI- SERV PUBLICOS NIT 900003617 BCO DE BTA CTA CTE N 484210703</t>
  </si>
  <si>
    <t>PRESTAR LOS SERVICIOS PROFESIONALES COMO ABOGADO PARA APOYAR LA GESTION JURIDICA , ADMINISTRATIVA Y CONTRACTUAL DE LA SUBDIRECCION DE PRESTACIONES SOCIALEALES FPS FCN</t>
  </si>
  <si>
    <t>PAGO DE SERVICIO DE TELEFONO DE LA OFICINA DE BUCARAMANGA CORRESPONDIENTE AL MES DE AGOSTO DE 2019 SEGÚN FACTURA No. TBCL-2541251 CODIGO DE NEGOCIO 1SP04</t>
  </si>
  <si>
    <t>81319</t>
  </si>
  <si>
    <t>PRESTAR SERV.PROF.ESPEC.CON AUTONOMIA TEC.Y ADM.PARA BRINDAR APOYO TEC.FINANC Y JURIDICO,PARA PROYECC.DE LAS ACTAS DE LIQ.DE LOS CTTS.DE PREST.DE SERV.DE SALUD ADJ.EN VIRTUD DE LA SELECC.SBREV.017/2014, YBRINDARA ACOMPAÑAM.EN EL PROC.DE LIQ.OFICJURID</t>
  </si>
  <si>
    <t>81519</t>
  </si>
  <si>
    <t>PRESTAR LOS SERV. DE APOYO A LA GESTION DE LA SUBDIRECCION DE PRESTACIONES SOCIALES EN EL GIT DE ATENCION AL CIUDADANO Y GESTION DOCUMENTAL DEL FPS DE FNC</t>
  </si>
  <si>
    <t>PAGO DE SEVICIO DE TELEFONO DE LA OFICINA DE TUMACO PERIODO DEL 16-08-2019AL 15-09-1209,SEGUN FACTURA -0002263737978 CODIGO DE NEGOCIO 1SP04</t>
  </si>
  <si>
    <t>80919</t>
  </si>
  <si>
    <t>PRESTAR LOS SERVICIOS PROFESIONALES PARA APOYAR LA GESTION ADMINISTRATIVA DEL GIT DE TALENTO HUMANO</t>
  </si>
  <si>
    <t>PAGO DE SERVICIO DE TELEFONO DE LA OFICINA DE MEDELLIN PERIODO AL MES DE SEPTIEMBRE/2019, REF.DE PAGO 972449222-10 CODIGO DE NEGOCIO ( 2SP02)</t>
  </si>
  <si>
    <t>PAGO SERVICIO DE TELEFONO DE LA OFICINA DE BUENAVENTURA PERIODO DEL 16 DE AGOSTO AL 15 DE SEPT/2019, SEGUN FACTURA No.328292.</t>
  </si>
  <si>
    <t>PAGO SERVICIO DE TELEFONO DE LA OFICINA DE MEDELLIN CORRESPONDIENTE AL MES DE OCTUBRE DE 2019, SEGUN REF. DE PAGO No.972819148-22</t>
  </si>
  <si>
    <t>PAGO SERVICIO DE TELEFONO DE LA OFICINA DE SANTA MARTA PERIODO MES DE SEPTIEMBRE DE 2019, SEGUN FACTURA No.0002264550195, CODIGO DE NEGOIO 1SP04</t>
  </si>
  <si>
    <t>PAGO SERVICIO DE INTERNET DE LA OFICINA DE BOGOTA PERIODO MES DE JUNIO/2019, SEGUN FACTURA No.000272008050 CODIGO DE NEGOCIO 1SP06</t>
  </si>
  <si>
    <t>PAGO SERVICIO DE INTERNET DE LA OFICINA DE CARTAGENA PERIODO MES DE SEPTIEMBRE/2019, SEGUN FACTURA No.5808-0000028682484 CODIGO DE NEGOCIO 1SP04</t>
  </si>
  <si>
    <t>PAGO SERVICIO DE INTERNET DE LA OFICINA DE TUMACO, PERIODO MES DE SEPTIEMBRE/2019, SEGUN FACTURA No.5808-0000028685650 CODIGO DE NEGOCIO 1SP04</t>
  </si>
  <si>
    <t>PAGO SERVICIO DE TELEFONO DE LA OFICINA DE BOGOTA PERIODO MES DE SEPTIEMBRE/2019, SEGUN FACTURA No.5808-00000028678337 CODIGO DE NEGOCIO 1SP04</t>
  </si>
  <si>
    <t>PAGO SERVICIO DE TELEFONO DE LA OFICINA DE BOGOTA PERIODO MES DE SEPTIEMBRE/2019, SEGUN FACTURA No.5808-00000028680710 CODIGO DE NEGOCIO 1SP04</t>
  </si>
  <si>
    <t>PAGO SERVICIO DE TELEFONO DE LA OFICINA DE CARTAGENA PERIODO MES DE SEPTIEMBRE/2019, SEGUN FACTURA No.0002264401532 CODIGO DE NEGOCIO 1SP04</t>
  </si>
  <si>
    <t>PAGO SERVICIO DE TELEFONO DE LA OFICINA DE BUCARAMANGA PERIODO MES DE SEPTIEMBRE/2019, SEGUN FACTURA No. TBCL-2676930 CODIGO DE NEGOCIO 1SP04</t>
  </si>
  <si>
    <t>PAGO SERVICIO DE TELEFONO DE LA OFICINA DE SANTA MARTA PERIODO MES DE SEPTIEMBRE/2019, SEGUN FACTURA No.0002264611306 CODIGO DE NEGOCIO 1SP04</t>
  </si>
  <si>
    <t>PAGO SERVICIO DE TELEFONO DE LA OFICINA DE BARRANQUILLA PERIODO MES DE SEPTIEMBRE/2019, SEGUN FACTURA No.0002264611307 CODIGO DE NEGOCIO 1SP04</t>
  </si>
  <si>
    <t>PAGO SERVICIO DE TELEFONO DE OFICINAS DE BOGOTA, MES DE SEPT/2019, SEGUN FACTURA No.000272453914, CODIGO DE NEGOCIO 1SP06</t>
  </si>
  <si>
    <t>PAGO SERVICIO DE TELEFONO DE OFICINA DE CALI, MES DE SEPT. 23/2019, SEGUN FACTURA No.273193643, CONSORCIO EMCALI-SERVICIOS PUBLICOS NIT:900.003.617-2 BANCO BOGOTA CTA No.48421070-3 CORRIENTE</t>
  </si>
  <si>
    <t>PAGO SERVICIO DE TELEFONO DE OFICINAS DE BOGOTA, MES DE SEPT/2019, SEGUN FACTURA No.000272424628, CODIGO DE NEGOCIO 1SP06</t>
  </si>
  <si>
    <t>PAGO SERVICIO DE INTERNET DE LA OFICINA DE CALI, MES AGOSTO 24 A SEPT. 23/2019, SEGUN FACTURA No.273193649</t>
  </si>
  <si>
    <t>PAGO DE SERVICIO DE TELEFONO DE LA OFICINA DE BOGOTA PERIODO SEPTIEMBRE/2019, SEGUN FACTURA No.5808-00000028678325 CODIGO DE NEGOCIO 1SP04</t>
  </si>
  <si>
    <t>PAGO SERVICIO DE TELEFONO DE LA OFICINA DE TUMACO PERIODO DE 16 DE SEPT/2019, A OCTUBRE 15/2019, SEGUN FACTURA No.0002265033536</t>
  </si>
  <si>
    <t>90719</t>
  </si>
  <si>
    <t>PRESTAR LOS SERVICIOS PROFESIONALES COMO INGENIERO DE SISTEMAS PARA APOYAR LA GESTION ADMINISTRATIVA DE LA SUBDIRECCION DE PRESTACIONES SOCIALES DEL FPS DE FNC</t>
  </si>
  <si>
    <t>PAGO DE SERVICIO DE TELEFONO DE LA OFICINA DE SANTA MARTA CORRESPONDIENTE AL MES DE OCTUBRE DE 2019 SEGÚN FACTURA No. 0002265905325 CODIGO DE NEGOCIO 1SP04</t>
  </si>
  <si>
    <t>PAGO DE SERVICIO DE INTERNET DE LA CIUDAD DE BOGOTA CORRESPONDIENTE AL MES DE OCTUBRE DE 2019 SEGÚN FACTURA No. 000273229137 CODIGO DE NEGOCIO 1SP06</t>
  </si>
  <si>
    <t>PAGO DE SERVICIO DE TELEFONO DE LA OFICINA DE MEDELLIN CORRESPONDIENTE AL PERIODO DE SEPTIEMBRE 17 A OCTUBRE 16 DE 2019, REFERENTE DE PAGO 974419649-57 CODIGO DE NEGOCIO (2SP02)</t>
  </si>
  <si>
    <t>PAGO DE SERVICIO DE TELEFONO DE LA OFICINA DE SANTAMARTA CORRESPONDIENTE AL MES DE OCTUBRE DE 2019 SEGÚN FACTURA No. 0002265843890 CODIGO DE NEGOCIO 1SP04</t>
  </si>
  <si>
    <t>PAGO DE SERVICIO DE INTERNET DE LA OFICINA DE TUMACO CORRESPONDIENTE AL PERIODO DEL MES DE OCTUBRE DE 2019 SEGÚN FACTURA No. 5808-00000028704907 CODIGO DE NEGOCIO 1SP04</t>
  </si>
  <si>
    <t>PAGO DE SERVICIO DE TELEFONO DE LA OFICINA DE BOGOTA CORRESPONDIENTE MES DE OCTUBRE DE 2019 SEGÚN FACTURA No. 5808-00000028697434 CODIGO DE NEGOCIO 1SP04</t>
  </si>
  <si>
    <t>PAGO DE SERVICIO DE TELEFONO DE LA OFICINA DE BOGOTA CORRESPONDIENTE AL MES DE OCTUBRE DE 2019 SEGÚN FACTURA No. 5808-00000028697446 CODIGO DE NEGOCIO 1SP04</t>
  </si>
  <si>
    <t>PAGO DE SERVICIO DE INTERNET DE LA OFICINA DE CARTAGENA CORRESPONDIENTE AL MES DE OCTUBRE DE 2019, SEGÚN FACTURA No. 5808-00000028701771 CODIGO DE NEGOCIO 1SP04</t>
  </si>
  <si>
    <t>PAGO DE SERVICIO DE TELEFONO DE LA OFICINA DE BOGOTA CORRESPONDIENTE AL MES DE OCTUBRE DE 2019 SEGÚN FACTURA No. 5808-00000028698592 CODIGO DE NEGOCIO 1SP04</t>
  </si>
  <si>
    <t>PAGO DE SERVICIO DE TELEFONO DE LA OFICINA DE BARRANQUILLA CORRESPONDIENTE AL MES DE OCTUBRE DE 2019 SEGÚN FACTURA No. 0002265905326 CODIGO DE NEGOCIO 1SP04</t>
  </si>
  <si>
    <t>PAGO DE SERVICIO DE TELEFONO DE LA OFICINA DE MEDELLIN CORRESPONDIENTE AL MES DE OCTUBRE DE 2019, SEGÚN REFERENTE DE PAGO No. 974782274-92</t>
  </si>
  <si>
    <t>PAGO DE SERVICIO DE TELEFONO DE LA OFICINA DE BUENAVENTURA PERIODO 16 SEPT. A OCTUBRE 15 DE 2019, SEGUN FACTURA No.293282.</t>
  </si>
  <si>
    <t>PAGO DE SERVICIO DE TELEFONO DE LA OFICINA DE CARTAGENA CORRESPONDIENTE AL MES DE OCTUBRE DE 2019 SEGÚN FACTURA No. 0002265694667 CODIGO DE NEGOCIO 1SP04</t>
  </si>
  <si>
    <t>PAGO SERVICIO DE TELEFONO DE LA OFICINA DE CALI DE SEPTIEMBRE 24 A OCTUBRE 23 DE 2019 SEGUN FACTURA No. 274860490 GIRO CONSOR EMCALI SERV PUBL NIT 890003617-2 BCO DE BTA CTA CTE N.48421070-3</t>
  </si>
  <si>
    <t>92719</t>
  </si>
  <si>
    <t>PRESTAR LOS SERVICIOS PROFESIONALES PARA APOYAR TÉCNICAMENTE LA REVISIÓN FINAL DE LA EJECUCIÓN Y LIQUIDACIÓN DE LOS CONTRATOS PRODUCTO DEL PROCESO DE SELECCIÓN ABREVIADA No. 017 DE 2014 AL GIT GESTIÓN PRESTACIÓN DE SERVICIOS DE SALUD DEL FPS FNC</t>
  </si>
  <si>
    <t>92619</t>
  </si>
  <si>
    <t>PAGO DE SERVICIO DE TELEFONIA E INTERNET DE LA OFICINA DE SEPTIEMBRE 24 A OCTUBRE 23 DE 2019, SEGÚN FACTURA No. 274860569 GIRO CONSORCIO EMCALI SERV PUBLIC 900003617 BCO DE BTA CTA CTE N 48421070-3</t>
  </si>
  <si>
    <t>PAGO DE SERVICIO DE TELEFONO DE LA OFIC.DE BUCARAMANGA PERIODO OCTUBRE/2019, SEGUN FACT. No.TBCL-2831137 CODIGO DE NEGOCIO 1SP04</t>
  </si>
  <si>
    <t>PAGO DE SERVICIO DE TELEFONO DE OFICINAS DE BOGOTA CORRESPONDIENTES AL MES DE OCTUBRE DE 2019 SEGUN FACTURA N 000273393987</t>
  </si>
  <si>
    <t>PAGO DE SERVICIO DE TELEFONO DE OFICINAS DE BOGOTA CORRESPONDIENTE AL MES DE OCTUBRE DE 2019 SEGUN FACTURA N 000273392627</t>
  </si>
  <si>
    <t>PAGO DE SERVICIO DE TELEFONO DE LA OFICINA DE TUMACO CORRESPONDIENTE AL PERIODO DE 16 DE OCTUBRE AL 15 NOVIEMBRE DE 2019 SEGÚN FACTURA No. 0002266327534 CODIGO DE NEGOCIO 1SP04</t>
  </si>
  <si>
    <t>95919</t>
  </si>
  <si>
    <t>PRESTAR LOS SERVICIOS PROFESIONALES COMO ADMINISTRADOR DE EMPRESAS PARA APOYAR LA GESTIÓN ADMINISTRATIVA DE LAS ACTIVIDADES PROPIAS DE LA SUBDIRECCIÓN DE PRESTACIONES SOCIALES DEL FPS FNC</t>
  </si>
  <si>
    <t>96719</t>
  </si>
  <si>
    <t>PRESTAR LOS SERVICIOS PROFESIONALES PARA APOYAR LA GESTION ADMINISTRATIVA DEL GIT GESTION BIENES COMPRAS Y SERVICIOS ADMINISTRATIVOS DE LA SECRETARIA GENERAL DEL FPS DE FNC</t>
  </si>
  <si>
    <t>96819</t>
  </si>
  <si>
    <t>PRESTAR LOS SERVICIOS PROFESIONALES COMO PSICOLOGA PARA APOYAR LA GESTION ADMINISTRATIVA DEL GIT TALENTO HUMANO DEL FONDO DE PASIVO SOCIAL DE FERROCARRILES NACIONALES DE COLOMBIA..</t>
  </si>
  <si>
    <t>95319</t>
  </si>
  <si>
    <t>PRESTAR LOS SERVICIOS DE APOYO A LA GESTION PARA DESARROLLAR LAS ACTIVIDADES DE CARACTER MANUAL, OPERATIVAS, LOGISTICAS DEL GIT GESTION BIENES, COMPRAS Y SERVICIOS ADMINISTRATIVOS DE LA SECRETARIA GENERAL DEL FPS DE FNC</t>
  </si>
  <si>
    <t>97219</t>
  </si>
  <si>
    <t>PRESTAR LOS SERVICIOS PROFESIONALES PARA APOYAR LA GESTION DESDE EL GIT ATENCION AL CIUDADANO Y GESTION DOCUMENTAL DEL FONDO PASIVO SOCIAL DE FERROCARRILES NACIONALES DE COLOMBIA.</t>
  </si>
  <si>
    <t>97119</t>
  </si>
  <si>
    <t>PRESTAR LOS SERVICIOS DE APOYO A LA GESTION DESDE LA SUBDIRECCION FINANCIERADEL FONDO PASIVO SOCIAL DE FNC</t>
  </si>
  <si>
    <t>PAGO DE SERVICIO DE TELEFONO DE LA OFICINA DE BUENAVENTURA CORRESPONDE AL PERIODO OCTUBRE 16 A NOVIEMBRE 15 DE 2019, SEGÚN FACTURA No. 33205714</t>
  </si>
  <si>
    <t>97419</t>
  </si>
  <si>
    <t>PRESTAR LOS SERVICIOS PROFESIONALES COMO ADMINISTRADIRA DE EMPRESAS PARA APOYAR LA GESTION ADM., DEL GRUPO INTERNO DE TRABAJO GESTION PRESTACION DE SERVICIOS DE SALUD DEL FPS DE FNC</t>
  </si>
  <si>
    <t>97719</t>
  </si>
  <si>
    <t>PRESTAR LOS SERVICIOS PROFESIONALES COMO ADM. DE EMPRESASPARA APOYAR LA GESTION ADM., DEL GIT PRESTACION SERVICIOS DE SALUD DEL FONDO PASIVO SOCIAL DE FNC</t>
  </si>
  <si>
    <t>PAGO DE SERVICIO DE TELEFONO DE LA OFICINA DE SANTA MARTA CORRESPONDIENTE AL MES DE NOVIEMBRE DE 2019 SEGÚN FACTURA No. 0002267193405 CODIGO DE NEGOCIO 1SP04</t>
  </si>
  <si>
    <t>CONCEPTO PAGO DE SERVICIO DE TELEFONO DE LA OFICINA DE BOGOTA CORRESPONDIENTE AL PERIODO COMPRENDIDO DEL MES DE NOVIEMBRE DE 2019 SEGÚN FACTURA No. 5808-00000028730179 CODIGO DE NEGOCIO 1SP04</t>
  </si>
  <si>
    <t>PAGO DE SERVICIO DE TELEFONO DE LA OFICINA DE CARTAGENA CORRESPONDIENTE AL MES DE NOVIEMBRE DE 2019 SEGÚN FACTURA No. 0002266987226 CODIGO DE NEGOCIO 1SP04</t>
  </si>
  <si>
    <t>PAGO DE SERVICIO DE TELEFONO DE LA OFICINA DE BARRANQUILLA CORRESPONDIENTE AL MES DE NOVIEMBRE DE 2019 SEGÚN FACTURA No. 0002267193406 CODIGO DE NEGOCIO 1SP04</t>
  </si>
  <si>
    <t>97819</t>
  </si>
  <si>
    <t>PRESTAR LOS SERVICIOS DE APOYO A LA GESTION ADMINISTRATIVA DEL GIT DE TESORERIA DEL FPS FCN</t>
  </si>
  <si>
    <t>98519</t>
  </si>
  <si>
    <t>PRESTAR LOS SERVICIOS PROFESIONALES COMO CONTADOR PARA APOYAR LA GESTION ADM. EN EL GIT DE CONTABILIDAD DEL FPS DE FNC</t>
  </si>
  <si>
    <t>98919</t>
  </si>
  <si>
    <t>PRESTAR LOS SERVICIOS PROFESIONALES COMP ADM. DE EMPRESAS PARA APOYAR EL ANALISIS CONTABLE Y FINANCIERO DE LA GESTION ADM. DEL GIT DE CONTABILIDAD DEL FPS DE FNC</t>
  </si>
  <si>
    <t>98819</t>
  </si>
  <si>
    <t>PRESTAR LOS SERV,PROFESIONALES COMO ING.UNDUSTRIAL PARA APOYAR LA GESTION ADMINISTRATIVA DE LA OFICINA ASESORA DE PLANEACION Y SISTEMAS DEL FPS DE FNC</t>
  </si>
  <si>
    <t>99019</t>
  </si>
  <si>
    <t>PRESTAR LOS SERVICIOS PROFESIONALES COMO ABOGADO PARA APOYAR LA GESTIÓN ADMINISTRATIVA EN LA SUBDIRECCIÓN DE PRESTACIONES SOCIALES DEL FPS FNC</t>
  </si>
  <si>
    <t>PAGO DE SERVICIO DE TELEFONO DE LA OFICINA DE BOGOTA CORRESPONDIENTE AL PERIODO COMPRENDIDO DEL MES DE NOVIEMBRE DE 2019 SEGÚN FACTURA No. 5808-00000028716796 CODIGO DE NEGOCIO 1SP04</t>
  </si>
  <si>
    <t>PAGO DE SERVICIO DE TELEFONO DE LA OFICINA DE MEDELLIN CORRESPONDIENTE AL MES DE NOVIEMBRE DE 2019, SEGÚN REFERENTE DE PAGO No. 976735587-18</t>
  </si>
  <si>
    <t>PAGO DE SERVICIO DE TELEFONO DE LA OFICINA DE MEDELLIN CORRESPONDIENTE AL MEDELLIN DEL PERIODO OCTUBRE 24 A NOVIEMBRE 23 DE 2019, REFERENTE DE PAGO 976383360-46 CODIGO DE NEGOCIO (2SP02)</t>
  </si>
  <si>
    <t>PAGO DE SERVICIO DE TELEFONO DE LA OFICINA DE BOGOTA CORRESPONDIENTE MES DE NOVIEMBRE DE 2019 SEGÚN FACTURA No. 5808-00000028716784 CODIGO DE NEGOCIO 1SP04</t>
  </si>
  <si>
    <t>PAGO DE SERVICIO DE INTERNET DE LA OFICINA DE TUMACO CORRESPONDIENTE AL PERIODO DEL MES DE NOVIEMBRE DE 2019 SEGÚN FACTURA No. 5808-00000028722063 CODIGO DE NEGOCIO 1SP04</t>
  </si>
  <si>
    <t>PAGO DE SERVICIO DE INTERNET DE LA OFICINA DE CARTAGENA CORRESPONDIENTE AL MES DE NOVIEMBRE DE 2019, SEGÚN FACTURA No. 5808-00000028718967 CODIGO DE NEGOCIO 1SP04</t>
  </si>
  <si>
    <t>100519</t>
  </si>
  <si>
    <t>PRESTAR LOS SERVICIOS PROFESIONALES PARA APOYAR EN LA CONSECUCIÓN CONSOLIDACIÓN, ANALISIS Y REPORTES QUE REALIZA LA SUBDIRECCIÓN DE PRESTACIONES SOCIALES DEL FONDO DE PASIVO SOCIAL DE FERROCARRILES NACIONALES DE COLOMBIA.</t>
  </si>
  <si>
    <t>100419</t>
  </si>
  <si>
    <t>PRESTAR LOS SERVICIOS PROFESIONALES PARA APOYAR EN LA CONSOLIDACIÓN, ANALISIS Y REPORTES QUE REALIZA LA COORDINACION DE SERVICIOS DE SALUD, DEL FONDO DE PASIVO SOCIAL DE FERROCARRILES NACIONALES DE COLOMBIA.</t>
  </si>
  <si>
    <t>PAGO SERVICIO DE TELEFONO DE LA OFICINA DE SANTAMARTA CORRESPONDIENTE AL MES DE NOVIEMBRE DE 2019 SEGUN FACTURA N 0002267133292</t>
  </si>
  <si>
    <t>100619</t>
  </si>
  <si>
    <t>PRESTAR LOS SERVICIOS DE APOYO A LA GESTIÓN DE LA SUBDIRECCIÓN DE PRESTACIONES SOCIAL EN EL GIT ATENCIÓN AL CIUDADANO Y GESTIÓN DOCUMENTAL DEL FPS FNC</t>
  </si>
  <si>
    <t>PAGO DE SERVICIO DE TELEFONO DE OFICINAS DE BOGOTA CORRESPONDIENTE AL MES DE NOVIEMBRE DE 2019 SEGÚN FACTURA No. 000273867737 CODIGO DE NEGOCIO 1SP06</t>
  </si>
  <si>
    <t>PAGO DE SERVICIO DE INTERNET DE LA CIUDAD DE BOGOTA CORRESPONDIENTE AL MES DE SEPTIEMBRE 24 A NOVIEMBRE 30 DE 2019 SEGÚN FACTURA No. 000273842872-8 CODIGO DE NEGOCIO 1SP06</t>
  </si>
  <si>
    <t>101819</t>
  </si>
  <si>
    <t>PRESTAR LOS SERVICIOS PROFESIONALES PARA APOYAR LA VERIFICACIÓN DEL CUMPLIMIENTO DEL ANEXO 1 QUE HACE PARTE INTEGRAL DE LOS CONTRATOS SUSCRITOS EN VIRTUD DE LA RESOLUCIÓN N.2328 DE 2019 EN LA SUBDIRECCIÓN DE PRESTACIONES SOCIALES DEL FPS FNC</t>
  </si>
  <si>
    <t>102219</t>
  </si>
  <si>
    <t>102119</t>
  </si>
  <si>
    <t>102319</t>
  </si>
  <si>
    <t>PRESTAR LOS SERVICIOS DE APOYO A LA GESTION DEL GIT ATENCION AL CIUDADANO Y GESTION DOCUMENTAL DE LA SECRETARIA GENERAL DEL FONDO DE PASIVO SOCIAL DE FERROCARRILES NACIONALES DE COLOMBIA</t>
  </si>
  <si>
    <t>102019</t>
  </si>
  <si>
    <t>PRESTAR LOS SERVICIOS DE APOYO A LA GESTION ADMINISTRATIVA EN LA OFICINA ASESORA DE PLANEACION Y SISTEMAS DEL FONDO DE PASIVO SOCIAL DE FERROCARRILES NACIONALES DE COLOMBIA</t>
  </si>
  <si>
    <t>101919</t>
  </si>
  <si>
    <t>102519</t>
  </si>
  <si>
    <t>PRESTAR LOS SERVICIOS COMO ABOGADO EN EL GIT DE CONTROL INTERNO DEL FPS FCN</t>
  </si>
  <si>
    <t>102619</t>
  </si>
  <si>
    <t>PRESTAR LOS SERVICIOS COMO AUXILIAR LOGISTICO DESDE EL ARCHIVO CENTRAL EN LA SECRETARIA GENERAL DEL FPS FNC</t>
  </si>
  <si>
    <t>PAGO DE SERVICIO DE INTERNET DE LA CIUDAD DE BOGOTA CORRESPONDIENTE AL MES DE NOVIEMBRE DE 2019 SEGÚN FACTURA No. 000274220406 CODIGO DE NEGOCIO 1SP06</t>
  </si>
  <si>
    <t>PAGO SERVICIO DE TELEFONO DE OFICINAS DE BOGOTA CORRESPONDIENTE AL MES DE NOVIEMBRE DE 2019 SEGUN FACTURA No.000273869081 CODIGO DE NEGOCIOS 1SP06</t>
  </si>
  <si>
    <t>PAGO DE SERVICIO DE TELEFONIA DE LA OFICINA DE CALI DEL 24 DE OCTUBRE AL 23 DE NOVIEMBRE DE 2019, SEGÚN FACTURA No. 277111641 GIRO CONSORCIO EMCALI SERV PUBLICOS NIT 900003617-2 CTA BCO DE BTA 48421070-3</t>
  </si>
  <si>
    <t>AGO DE SERVICIO DE TELEFONIA DE LA OFICINA DE CALI DEL 24 DE OCTUBRE AL 23 DE NOVIEMBRE DE 2019, SEGÚN FACTURA No. 277111641 GIRO CONSORCIO EMCALI SERV PUBLICOS NIT 900003617-2 CTA BCO DE BTA 48421070-3</t>
  </si>
  <si>
    <t>103019</t>
  </si>
  <si>
    <t>PRESTAR SERVICIOS PROFESIONALES FINANZAS PARA APOYAR LA GESTION TECNICA Y ADMINISTRATIVA DE LA SUBDIRECCION FINANCIERA DECARTERA</t>
  </si>
  <si>
    <t>CONCEPTO PAGO DE SERVICIO DE TELEFONO DE LA OFICINA DE BUCARAMANGA CORRESPONDIENTE AL MES DE NOVIEMBRRE DE 2019 SEGÚN FACTURA No. TBCL-3003572 CODIGO DE NEGOCIO 1SP04</t>
  </si>
  <si>
    <t>PAGO DE SERVICIO DE TELEFONIA DE LA OFICINA DE DEL 24 DE OCTUBRE A NOVIEMBRE 23 DE 2019, SEGÚN FACTURA No. 277111637.GIRO CONSORCIO EMCALI SERV PUBLICOS 900003617-2 BCO DE BTA CTA CTE 48421070-3</t>
  </si>
  <si>
    <t>103119</t>
  </si>
  <si>
    <t>33919</t>
  </si>
  <si>
    <t>Financiar los costos que corresponden en desarrollo del proceso de selección por Mérito para proveer vacantes de planta de personal del Fondo de Pasivo Social de Ferrocarriles Nacionales de Colombia</t>
  </si>
  <si>
    <t>53719</t>
  </si>
  <si>
    <t>PAGO DE SERVICIO DE TELEFONO DE LA OFICINA DE TUMACO CORRESPONDIENTE AL PERIODO NOVIEMBRE 16 A DICIEMBRE 15 DE 2019 SEGÚN FACTURA No. 0002267608231 CODIGO DE NEGOCIO 1SP04</t>
  </si>
  <si>
    <t>102919</t>
  </si>
  <si>
    <t>PRESTACIÓN DE SERVICIOS PARA REALIZAR EL ANÁLISIS Y PROCESAMIENTO DE LA INFORMACIÓN CONTEMPLADA EN LA RESOLUCIÓN 4505 DE 2012 CORRESPONDIENTE AL ÚLTIMO TRIMESTRE DE LA VIGENCIA 2018 CONFORME LOS LINEAMIENTOS ESTABLECIDOS POR EL MINISTERIO DE SALUD Y</t>
  </si>
  <si>
    <t>PRESTAR SERVICIOS DE ADMINISTRACIÓN DEL ARCHIVO CENTRA, REALIZANDO LA ORGANIZACIÓN , CLASIFICACION DEPURACIÓN, ORDENACIÓN , FOLIAICIÓN, FOLIACIÓN, DIGITALIZACIÓN, Y ACTUALIZACION DEL FORMATO UNICO DE INVETARIO FUID Y CUSTODIANDO EL ARCHIVO</t>
  </si>
  <si>
    <t>219</t>
  </si>
  <si>
    <t>PRESTAR LOS SERVICIOS PROFESIONALES COMO ABOGADO PARA APOYAR LA GESTIÓN CONTRACTUAL, (PRE-CONTRACTUAL, CONTRACTUAL Y POST-CONTRACTUAL) QUE ADELANTA LA OFICINA ASESORA JURÍDICA DEL FONDO DE PASIVO SOCIAL DE FERROCARRILES NACIONALES DE COLOMBIA</t>
  </si>
  <si>
    <t>319</t>
  </si>
  <si>
    <t>119</t>
  </si>
  <si>
    <t>PRESTAR LOS SERVICIOS PROFESIONALES COMO ADMINISTRADOR DE EMPRESAS PARA APOYAR LA GESTIÓN ADMINISTRATIVA Y CONTRACTUAL EN LA OFICINA ASESORA JURÍDICA DEL FONDO DE PASIVO SOCIAL DE FERROCARRILES NACIONALES DE COLOMBIA</t>
  </si>
  <si>
    <t>PRESTAR LOS SERVICIOS PROFESIONALES COMO INGENIERO INDUSTRIAL PARA APOYAR LA GESTIÓN ADMINISTRATIVA Y CONTRACTUAL EN LA OFICINA ASESORA JURÍDICA DEL FONDO DE PASIVO SOCIAL DE FERROCARRILES NACIONALES DE COLOMBIA</t>
  </si>
  <si>
    <t>PRESTAR LOS SERVICIOS DE APOYO A LA GESTIÓN ADMINISTRATIVA Y DOCUMENTAL DE LA SECRETARÍA GENERAL DEL FONDO DE PASIVO SOCIAL DE FERROCARRILES NACIONALES DE COLOMBIA</t>
  </si>
  <si>
    <t>PRESTAR LOS SERVICIOS PROFESIONALES ESPECIALIZADOS DE APOYO A LA GESTIÓN ADMINISTRATIVA QUE ADELANTA LA SECRETARIA GENERAL DEL FONDO PASIVO SOCIAL DE FERROCARRILES NACIONALES DE COLOMBIA.</t>
  </si>
  <si>
    <t>1019</t>
  </si>
  <si>
    <t>PRESTAR LOS SERVICIOS PROFESIONALES COMO COMUNICADOR SOCIAL PARA APOYAR LA GESTIÓN DEL GIT GESTIÓN DE TALENTO HUMANO DEL FONDO DE PASIVO SOCIAL DE FERROCARRILES NACIONALES DE COLOMBIA</t>
  </si>
  <si>
    <t>PRESTAR LOS SERVICIOS PROFESIONALES COMO INGENIERO PARA APOYAR LA GESTIÓN ADMINISTRATIVA Y DOCUMENTAL DESDE LA SECRETARIA GENERAL GIT ATENCIÓN AL CIUDADANO Y GESTIÓN DOCUMENTAL DEL FONDO DE PASIVO SOCIAL DE FERROCARRILES NACIONALES DE COLOMBIA</t>
  </si>
  <si>
    <t>PRESTAR LOS SERVICIOS DE APOYO A LA GESTIÓN ADMINISTRATIVA Y DOCUMENTAL EN LA SECRETARIA GENERAL DEL FONDO DE PASIVO SOCIAL DE FERROCARRILES NACIONALES DE COLOMBIA.</t>
  </si>
  <si>
    <t>919</t>
  </si>
  <si>
    <t>PRESTAR LOS SERVICIOS PROFESIONALES COMO ABOGADO ESPECIALIZADO PARA APOYAR LA GESTIÓN DEL GIT TALENTO HUMANO DEL FONDO DE PASIVO SOCIAL DE FERROCARRILES NACIONALES DE COLOMBIA</t>
  </si>
  <si>
    <t>1519</t>
  </si>
  <si>
    <t>PRESTAR LOS SERVICIOS PROFESIONALES COMO ABOGADO PARA APOYAR LA GESTIÓN JURÍDICA DEL FONDO DE PASIVO SOCIAL DE FERROCARRILES NACIONALES</t>
  </si>
  <si>
    <t>PRESTAR LOS SERVICIOS DE APOYO A LA GESTIÓN ADMINISTRATIVA DESDE EL GIT ATENCIÓN AL CIUDADANO Y GESTIÓN DOCUMENTAL DEL FONDO PASIVO SOCIAL DE FERROCARRILES NACIONALES DE COLOMBIA</t>
  </si>
  <si>
    <t>PRESTAR LOS SERVICIOS COMO ABOGADO EN EL GIT GESTIÓN BIENES, COMPRAS Y SERVICIOS ADMINISTRATIVOS DEL FONDO PASIVO SOCIAL DE FERROCARRILES NACIONALES DE COLOMBIA</t>
  </si>
  <si>
    <t>PRESTAR LOS SERVICIOS DE APOYO LOGÍSTICO EN EL GIT GESTIÓN BIENES, COMPRAS Y SERVICIOS ADMINISTRATIVOS DEL FONDO PASIVO SOCIAL DE FERROCARRILES NACIONALES DE COLOMBIA</t>
  </si>
  <si>
    <t>1619</t>
  </si>
  <si>
    <t>PRESTAR LOS SERVICIOS DE APOYO A LA GESTIÓN EN LOS ASUNTOS JURÍDICOS Y ADMINISTRATIVOS DE LA OFICINA ASESORA JURÍDICA DEL FONDO DE PASIVO SOCIAL DE FERROCARRILES NACIONALES DE COLOMBIA.</t>
  </si>
  <si>
    <t>1219</t>
  </si>
  <si>
    <t>PRESTAR SERVICIOS TÉCNICOS COMO APOYO EN EL ANÁLISIS CONTABLE Y FINANCIERO DE LA GESTIÓN ADMINISTRATIVA DEL GIT CONTABILIDAD DEL FONDO PASIVO SOCIAL DE FERROCARRILES NACIONALES DE COLOMBIA</t>
  </si>
  <si>
    <t>1319</t>
  </si>
  <si>
    <t>PRESTAR LOS SERVICIOS PROFESIONALES COMO ABOGADO PARA APOYAR LA GESTIÓN JURÍDICA DEL FONDO DE PASIVO SOCIAL DE FERROCARRILES NACIONALES.</t>
  </si>
  <si>
    <t>PRESTACIÓN DE SERVICIOS LOGÍSTICOS Y DE APOYO A LA GESTIÓN DEL FONDO DE PASIVO SOCIAL DE FERROCARRILES NACIONALES DE COLOMBIA DESDE LA SECRETARIA GENERAL</t>
  </si>
  <si>
    <t>1419</t>
  </si>
  <si>
    <t>1719</t>
  </si>
  <si>
    <t>PPRESTAR LOS SERVICIOS DE APOYO LOGÍSTICO PARA LA GESTIÓN ADMINISTRATIVA Y DOCUMENTAL DE LA SECRETARIA GENERAL (G.I.T ATENCIÓN AL CIUDADANO Y GESTIÓN DOCUMENTAL) DEL FONDO DE PASIVO SOCIAL DE FERROCARRILES NACIONALES DE COLOMBIA</t>
  </si>
  <si>
    <t>1119</t>
  </si>
  <si>
    <t>PRESTAR LOS SERVICIOS COMO ADMINISTRADORA EN SALUD OCUPACIONAL PARA EL DESARROLLO DE LAS ACTIVIDADES DEL SISTEMA DE GESTIÓN DE SEGURIDAD Y SALUD EN EL TRABAJO - SG-SST A CARGO DEL GIT GESTIÓN DE TALENTO HUMANO DEL FPS DE FNC</t>
  </si>
  <si>
    <t>PRESTAR LOS SERVICIOS PROFESIONALES PARA EL ACOMPAÑAMIENTO Y SEGUIMIENTO DE LOS INDICADORES DE GESTIÓN EN LA SUBDIRECCIÓN DE PRESTACIONES SOCIALES DEL FONDO PASIVO SOCIAL DE FERROCARRILES NACIONALES DE COLOMBIA.</t>
  </si>
  <si>
    <t>PRESTAR LOS SERVICIOS PARA REALIZAR LAS PUBLICACIONES EN UN DIARIO DE AMPLIA CIRCULACION DE LAS ACTUACIONES ADMINISTRATIVAS QUE PROFIERA EL FPS DE FNC</t>
  </si>
  <si>
    <t>ORDEN DE COMPRA NO. 33073 – CONTRATAR LA PRESTACION DE SERVICIOS DE CONECTIVIDAD PARA EL FONDO DE PASIVO SOCIAL DE FERROCARRILES NACIONALES DE COLOMBIA.</t>
  </si>
  <si>
    <t>SERVICIO INTEGRAL DE ASEO Y CAFETERIA EN LA CIUDAD DE MEDELLIN PERIODO DE NOV DE 2018 A 30 NOV 2019</t>
  </si>
  <si>
    <t>SERVICIOS INTEGRALESDE ASEO Y CAFETERIADE LA CIUDAD DE BUCARAMANGA PERIOD NOV DE 2018 A 30 DE NOV DE 2019</t>
  </si>
  <si>
    <t>SERVICIO INTEGRAL DE ASEO Y CAFETERIA EN LA CIUDAD DE SANTA MARTA PERIODO DE NOV DE 2018 HASTA EL 30 DE NOV DE 2019</t>
  </si>
  <si>
    <t>4919</t>
  </si>
  <si>
    <t>SERVICIO INTEGRAL DE ASEO Y CAFETERIA DE LA CIUDAD DE BGOTA, PERIODO DE NOVIEMBRE DE 2018 HASTA EL 30 DE NOVIEMBRE DE 2019</t>
  </si>
  <si>
    <t>3219</t>
  </si>
  <si>
    <t>PRESTAR SERVICIOS LOGISTICOS Y DE APOYO A LA GESTION DEL FPS FCN DESDE LA SECRETARIA GENERAL</t>
  </si>
  <si>
    <t>PRESTAR LOS SERVICIOS PROFESIONALES ESPECIALIZADOS COMO ABOGADA PARA APOYAR A LA DIRECCIÓN GENERAL DEL FONDO PASIVO SOCIAL DE FERROCARRILES NACIONALES DE COLOMBIA</t>
  </si>
  <si>
    <t>PRESTAR LOS SERVICIOS PROFESIONALES COMO ABOGADO ESPECIALIZADO PARA APOYAR LA GESTIÓN ADMINISTRATIVA Y CONTRACTUAL DE LA SECRETARIA GENERAL DEL FONDO PASIVO SOCIAL DE FERROCARRILES NACIONALES DE COLOMBIA</t>
  </si>
  <si>
    <t>PRESTAR LOS SERVICIOS PROFESIONALES COMO INGENIERO DE SISTEMAS PARA APOYAR LA GESTION ADMINISTRATIVA DE LA OFICINA ASESORA DE PLANEACIÓN Y SISTEMAS DEL FONDO DE PASIVO SOCIAL DE FERROCARRILES NACIONALES DE COLOMBIA</t>
  </si>
  <si>
    <t>PRESTAR LOS SERVICIOS PROFESIONALES COMO ADMINISTRADOR DE EMPRESAS PARA APOYAR LA GESTIÓN ADMINISTRATIVA DESDE LA OFICINA DE PLANEACIÓN Y SISTEMAS DEL FONDO DE PASIVO SOCIAL DE FERROCARRILES NACIONALES DE COLOMBIA</t>
  </si>
  <si>
    <t>PRESTAR LOS SERVICIOS PROFESIONALES COMO ECONOMISTA PARA APOYAR LA GESTIÓN ADMINISTRATIVA DE LA SUBDIRECCIÓN DE PRESTACIONES SOCIALES DEL FONDO PASIVO SOCIAL DE FERROCARRILES NACIONALES DE COLOMBIA.</t>
  </si>
  <si>
    <t>PRESTAR LOS SERVICIOS TÉCNICOS PARA APOYAR LA GESTIÓN ADMINISTRATIVA DE LA SUBDIRECCIÓN DE PRESTACIONES SOCIALES DEL FONDO PASIVO SOCIAL DE FERROCARRILES NACIONALES DE COLOMBIA</t>
  </si>
  <si>
    <t>PRESTAR LOS SERVICIOS PROFESIONALES COMO ABOGADA EN EL GRUPO DE DEFENSA JUDICIAL DE LA OFICINA ASESORA JURÍDICA DEL FONDO DE PASIVO SOCIAL DE FERROCARRILES NACIONALES DE COLOMBIA</t>
  </si>
  <si>
    <t>PRESTAR LOS SERVICIOS PROFESIONALES COMO ABOGADO PARA APOYAR LA GESTIÓN ADMINISTRATIVA DEL GIT PRESTACIONES ECONÓMICAS DEL FONDO DE PASIVO SOCIAL DE FERROCARRILES NACIONALES DE COLOMBIA.</t>
  </si>
  <si>
    <t>5619</t>
  </si>
  <si>
    <t>PRESTAR LOS SERVICIOS DE APOYO A LA GESTIÓN ADMINISTRATIVA EN EL GRUPO DE TRABAJO CONTROL INTERNO DEL FONDO PASIVO SOCIAL DE FERROCARRILES NACIONALES DE COLOMBIA.</t>
  </si>
  <si>
    <t>PRESTAR LOS SERVICIOS PROFESIONALES COMO ABOGADO PARA APOYAR LA GESTIÓN ADMINISTRATIVA DEL GIT PRESTACIONES ECONÓMICAS DEL FONDO DE PASIVO SOCIAL DE FERROCARRILES NACIONALES DE COLOMBIA</t>
  </si>
  <si>
    <t>PRESTAR LOS SERVICIOS DE APOYO LOGÍSTICO PARA LA GESTIÓN DOCUMENTAL DE LA SECRETARIA GENERAL (G.I.T ATENCIÓN AL CIUDADANO Y GESTIÓN DOCUMENTAL) DEL FONDO DE PASIVO SOCIAL DE FERROCARRILES NACIONALES DE COLOMBIA</t>
  </si>
  <si>
    <t>5919</t>
  </si>
  <si>
    <t>5819</t>
  </si>
  <si>
    <t>PRESTAR LOS SERVICIOS COMO ABOGADO PARA APOYAR EN LAS FUNCIONES RESPECTO A LA GESTIÓN ADMINISTRATIVA Y DOCUMENTAL DE LA SECRETARÍA GENERAL DEL FONDO DE PASIVO SOCIAL DE FERROCARRILES NACIONALES DE COLOMBIA.</t>
  </si>
  <si>
    <t>PRESTAR LOS SERVICIOS PROFESIONALES COMO ABOGADO PARA APOYAR LA GESTIÓN ADMINISTRATIVA DE LA SUBDIRECCIÓN DE PRESTACIONES SOCIALES DEL FONDO PASIVO SOCIAL DE FERROCARRILES NACIONALES DE COLOMBIA</t>
  </si>
  <si>
    <t>5719</t>
  </si>
  <si>
    <t>PRESTAR LOS SERVICIOS COMO ABOGADO EN EL GRUPO DE TRABAJO CONTROL INTERNO DEL FONDO PASIVO SOCIAL DE FERROCARRILES NACIONALES DE COLOMBIA.</t>
  </si>
  <si>
    <t>PRESTAR LOS SERVICIOS PROFESIONALES COMO ABOGADO PARA APOYAR LA GESTIÓN ADMINISTRATIVA QUE ADELANTA LA SECRETARIA GENERAL DEL FONDO PASIVO SOCIAL DE FERROCARRILES NACIONALES DE COLOMBIA</t>
  </si>
  <si>
    <t>7819</t>
  </si>
  <si>
    <t>PRESTAR LOS SERVICIOS PROFESIONALES PARA APOYAR A LA DIRECCIÓN GENERAL EN LOS ASUNTOS QUE SON DE COMPETENCIA DE LA OFICINA DE PLANEACIÓN Y SISTEMAS DEL FONDO DE PASIVO SOCIAL DE FERROCARRILES NACIONALES DE COLOMBIA</t>
  </si>
  <si>
    <t>PRESTAR LOS SERVICIOS DE APOYO A LA GESTIÓN COMO JUDICANTE, CON EL FIN DE ADELANTAR ACTIVIDADES RELACIONADAS CON LOS ASUNTOS JURÍDICOS Y ADMINISTRATIVOS DESDE EL GIT DE DEFENSA JUDICIAL DEL FPS DE FNC</t>
  </si>
  <si>
    <t>PRESTAR SERV.DE APOYO A LA GESTIÓN COMO JUDICANTE, CON EL FIN DE ADELANTAR ACTIV.RELACIONADAS CON LOS ASUNTOS ADM.Y LA GESTIÓN JURÍDICA CONTRACTUAL, (PRE-CONTRACTUAL,CONTRACTUALYPOST-CONTRACTUAL) QUE ADELANT ALA OFIC.ASESORA JURÍDICA DEL FPS DE FNC</t>
  </si>
  <si>
    <t>PRESTAR SERV.DE APOYO A LA GESTIÓN COMO JUDICANTE, CON EL FIN DE ADELANTAR ACTIV.RELACIONADAS CON LOS ASUNTOS ADM.Y LA GESTIÓN JURÍDICA CONTRACTUAL, (PRE-CONTRACTUAL,CONTRACTUALYPOST-CONTRACTUAL)QUEADELANTALA OFIC.ASESORA JURÍDICA DEL FPS DE FNC</t>
  </si>
  <si>
    <t>PRESTAR LOS SERVICIOS DE APOYO A LA GESTIÓN COMO JUDICANTE, CON EL FIN DE ADELANTAR ACTIVIDADES RELACIONADAS CON LOS ASUNTOS JURÍDICOS Y ADMINISTRATIVOS EN LA SUBDIRECCIÓN FINANCIERA DEL FPS DE FNC</t>
  </si>
  <si>
    <t>PRESTAR LOS SERVICIOS DE APOYO A LA GESTIÓN COMO JUDICANTE, CON EL FIN DE ADELANTAR ACTIVIDADES RELACIONADAS CON LOS ASUNTOS JURÍDICOS Y ADMINISTRATIVOS EN LA DIRECCION GENERAL DEL FONDO PASIVO SOCIAL DE FERROCARRILES NACIONALES DE COLOMBIA</t>
  </si>
  <si>
    <t>PRESTAR LOS SERVICIOS DE APOYO A LA GESTIÓN COMO JUDICANTE, CON EL FIN DE ADELANTAR ACTIVIDADES RELACIONADAS CON LOS ASUNTOS JURÍDICOS Y ADMINISTRATIVOS DESDE LA OFICINA ASESORA JURÍDICA DEL FPS DE FNC</t>
  </si>
  <si>
    <t>8019</t>
  </si>
  <si>
    <t>7919</t>
  </si>
  <si>
    <t>PRESTAR LOS SERVICIOS DE APOYO A LA GESTIÓN COMO JUDICANTE, CON EL FIN DE ADELANTAR ACTIVIDADES RELACIONADAS CON LOS ASUNTOS JURÍDICOS Y ADMINISTRATIVOS DESDE LA SECRETARIA GENERAL DEL FONDO DE PASIVO SOCIAL DE FERROCARRILES NACIONALES DE COLOMBIA</t>
  </si>
  <si>
    <t>PRESTAR LOS SERVICIOS DE APOYO A LA GESTIÓN COMO JUDICANTE, CON EL FIN DE ADELANTAR ACTIVIDADES RELACIONADAS CON LOS ASUNTOS JURÍDICOS Y ADMINISTRATIVOS DEL LA SECTRETARIA GENERAL FONDO DE PASIVO SOCIAL DE FERROCARRILES NACIONALES DE COLOMBIA</t>
  </si>
  <si>
    <t>PRESTAR LOS SERVICIOS COMO AUXILIAR LOGISTICO DESDE EL ARCHIVO CENTRAL EN LA SECRETARIA GENERAL DEL FONDO PASIVO SOCIAL DE FERROCARRILES NACIONALES DE COLOMBIA</t>
  </si>
  <si>
    <t>8319</t>
  </si>
  <si>
    <t>PRESTAR LOS SERVICIOS PROFESIONALES COMO ABOGADO PARA APOYAR LA GESTIÓN CONTRACTUAL, (PRE-CONTRACTUAL, CONTRACTUAL Y POST-CONTRACTUAL) QUE ADELANTA LA OFICINA ASESORA JURÍDICA DEL FPS DE FNC</t>
  </si>
  <si>
    <t>8819</t>
  </si>
  <si>
    <t>PRESTAR LOS SERVICIOS PROFESIONALES COMO ADMINISTRADOR DE EMPRESAS PARA APOYAR LA GSTION ADMINISTRATIVA DE LAS ACTIVIDADES PROPIAS DE LS SUBDIRECCION DE PRESTACIONES SOCIALES DEL FPS DE FNC</t>
  </si>
  <si>
    <t>PRESTAR LOS SERVICIOS COMO TECNICO PARA APOYAR LA GESTION ADMINISTRATIVA DE LA SUBDIRECCION DE PRESTACIONES SOCIALES DEL FPS DE FNC</t>
  </si>
  <si>
    <t>8219</t>
  </si>
  <si>
    <t>PRESTAR LOS SERVICIOS TECNICOS PARA APOYAR LA GESTION ADMINISTRATIVA EN LA SUBDIRECCION FINANCIERA DEL FPS DE FNC</t>
  </si>
  <si>
    <t>8619</t>
  </si>
  <si>
    <t>PRESTAR LOS SERVICIOS PROFESIONALES PARA APOYAR AL GIT GESTION BIENES, COMPRAS Y SERVICIOS ADMINISTRATIVOS DEL FPS DE FNC</t>
  </si>
  <si>
    <t>8119</t>
  </si>
  <si>
    <t>PRESTAR LOS SERVICIOS PROFESIONALES COMO ABOGADA PARA APOYAR A LA GESTIÓN ADMINISTRATIVA Y DISCIPLINARIA QUE ADELANTA LA SECRETARIA GENERAL DEL FONDO DE PASIVO SOCIAL DE FERROCARRILES NACIONALES DE COLOMBIA</t>
  </si>
  <si>
    <t>PRESTAR LOS SERVICIOS PROFESIONALES COMO ADMINSITRADOR DE EMPRESAS PARA APOYAR LA GESTION ADMINISTRATIVA DEL GIT GESTIÓN DE BIENES, COMPRAS Y SERVICIOS ADMINISTRATIVOS DEL FONDO DE PASIVO SOCIAL DE FERROCARRILES NACIONALES DE COLOMBIA</t>
  </si>
  <si>
    <t>PRESTAR LOS SERVICIOS DE APOYO A LA GESTIÓN, CON EL FIN DE ADELANTAR ACTIVIDADES RELACIONADAS CON LOS ASUNTOS ADMINISTRATIVOS DELA SECRETARIA GENERAL DEL FONDO DE PASIVO SOCIAL DE FERROCARRILES NACIONALES DE COLOMBIA</t>
  </si>
  <si>
    <t>8919</t>
  </si>
  <si>
    <t>PRESTAR LOS SERVICIOS PROFESIONALES COMO ABOGADO PARA APOYAR LA GESTIÓN ADMINISTRATIVA Y JUDICIAL DE LA OFICINA ASESORA JURÍDICA DEL FONDO DE PASIVO SOCIAL DE FERROCARRILES NACIONALES DE COLOMBIA.</t>
  </si>
  <si>
    <t>PRESTAR LOS SERVICIOS PROFESIONALES COMO ABOGADO PARA APOYAR LAS ACTIVIDADES RELACIONADAS CON LOS ASUNTOS JURÍDICOS Y ADMINISTRATIVOS DESDE LA OFICINA ASESORA JURÍDICA DEL FPS</t>
  </si>
  <si>
    <t>PRSTAR LOS SERVICIO PROFESIONALES COMO ING. INDUSTRIAL PARA APOYAR LA GSTION ADMINISTRATIVA DE LA OFICINA ASESORA DE PLANEACION Y SISTEMAS DEL FPS DE FNC</t>
  </si>
  <si>
    <t>PRESTAR LOS SERVICIOS PROFESIONALES COMO ADMINISTRADOR DE EMPRESAS PARA APOYAR LA GESTIÓN ADMINISTRATIVA DE LAS ACTIVIDADES DE LA SUBDIRECCIÓN DE PRESTACIONES SOCIALES DEL FONDO DE PASIVO SOCIAL DE FERROCARRILES NACIONALES DE COLOMBIA</t>
  </si>
  <si>
    <t>10819</t>
  </si>
  <si>
    <t>PRESTAR LOS SERVICIOS PROFESIONALES COMO ABOGADO PARA LA REPRESENTACIÓN JUDICIAL DEL FPS FCN, EN ORDEN A DEFENDER SUS INTERESES DENTRO DE LOS PROCESOS ASIGNADOS QUE CURSAN ANTE LAS DIFERENTES JURISDICCIONES A NIVEL NAL DE CONFORMIDAD CON LOS REQUERIM</t>
  </si>
  <si>
    <t>PRESTAR LOS SERVICIOS PROFESIONALES COMO INGENIERO DE SISTEMAS PARA APOYAR LA GESTIÓN ADMINISTRATIVA DE LA SUBDIRECCIÓN DE PRESTACIONES SOCIALES DEL FONDO PASIVO SOCIAL DE FERROCARRILES NACIONALES DE COLOMBIA</t>
  </si>
  <si>
    <t>PRESTAR LOS SERVICIOS TECNICOS EN SISTEMAS PARA APOYAR LA GESTION ADMINISTRATIVA DE LA OFICINA ASESORA DE PLANEACION Y SISTEMAS DEL FONDO DE PASIVO SOCIAL DE FERROCARRILES NACIONALES DE COLOMBIA</t>
  </si>
  <si>
    <t>PRESTAR SERVICIOS PROFESIONALES COMO CONTADOR PUBLICO PARA APOYAR EL ANÁLISIS CONTABLE Y FINANCIERO DE LA GESTIÓN ADMINISTRATIVA DEL GIT CONTABILIDAD DEL FONDO PASIVO SOCIAL DE FERROCARRILES NACIONALES DE COLOMBIA</t>
  </si>
  <si>
    <t>SERVICIOS PROFESIONALES COMO ABOGADO PARA LA REPRESENTACIÓN JUDICIAL DEL FPS FCN, EN ORDEN A DEFENDER SUS INTERESES DENTRO DE LOS PROCESOS ASIGNADOS QUE CURSAN ANTE LAS DIFERENTES JURISDICCIONES EN LOS DTOS DE HUILA, TOLIMA y META,</t>
  </si>
  <si>
    <t>PRESTAR LOS SERVICIOS PROFESIONALES COMO ABOGADO PARA LA REPRESENTACIÓN JUDICIAL DEL FPS FCN EN ORDEN A DEFENDER SUS INTERESES DENTRO DE LOS PROCESOS ASIGNADOS QUE CURSAN ANTE LAS DIFERENTES JURISDICCIONES EN EL DEPARTAMENTO DE ANTIOQUIA</t>
  </si>
  <si>
    <t>SERVICIOS PROFESIONALES COMO ABOGADO PARA LA REPRESENTACIÓN JUDICIAL DEL FPS FCN, EN ORDEN A DEFENDER SUS INTERESES DENTRO DE LOS PROCESOS ASIGNADOS QUE CURSAN ANTE LAS DIFERENTES JURISDICCIONES EN LOS DTOS DE CAUCA, VALLE DEL CAUCA Y NARIÑO,</t>
  </si>
  <si>
    <t>PRESTAR LOS SERVICIOS PROFESIONALES COMO ABOGADO PARA LA REPRESENTACIÓN JUDICIAL DEL FPS FCN DE COLOMBIA EN ORDEN A DEFENDER SUS INTERESES DENTRO DE LOS PROCESOS ASIGNADOS QUE CURSAN ANTE LAS DIFERENTES JURISDICCIONES EN LOS DEPARTAMENTOS DE ANTIOQU</t>
  </si>
  <si>
    <t>PRESTAR LOS SERV. PROFESIONALES COMO ABOGADO PARA LA REPRESENTACION JUDICIAL DEL FPS DE FNC, EN ORDEN A DEF. SUS INT.DENTRO DE LOS PROCESOS ASIGNADOS QUE CURSAN ANTE LAS DIFERENTES JURISD. EN EL DEPTO DEL MAGDALENA, DE CONFORMIDAD CON LOS REQUERIM.</t>
  </si>
  <si>
    <t>SERVICIOS PROFESIONALES COMO ABOGADO PARA LA REPRESENTACIÓN JUDICIAL DEL FPS FCN, EN ORDEN A DEFENDER SUS INTERESES DENTRO DE LOS PROCESOS ASIGNADOS QUE CURSAN ANTE LAS DIFERENTES JURISDICCIONES EN LA CIUDAD DE BOGOTÁ,</t>
  </si>
  <si>
    <t>PRESTAR LOS SERV. PROFESIONALES COMO ABOGADO PARA LA REPRESENTACION JUDICIAL DEL FPS DE FNC, EN ORDEN A DEF. SUS INT.DENTRO DE LOS PROCESOS ASIGNADOS QUE CURSAN ANTE LAS DIFERENTES JURISD. EN EL DEPTO DEL ANTIOQUIA, DE CONFORMIDAD CON LOS REQUERIM.</t>
  </si>
  <si>
    <t>PRESTAR LOS SERVICIOS PROFESIONALES COMO ABOGADO PARA LA REPRESENTACIÓN JUDICIAL DEL FPS FCN, EN ORDEN A DEFENDER SUS INTERESES DENTRO DE LOS PROCESOS ASIGNADOS QUE CURSAN ANTE LAS DIFERENTES JURISDICCIONES EN LA CIUDAD DE BOGOTÁ</t>
  </si>
  <si>
    <t>14019</t>
  </si>
  <si>
    <t>PRESTAR LOS SERV. PROFESIONALES COMO ABOGADO PARA LA REPRESENTACION JUDICIAL DEL FPS DE FNC, EN ORDEN A DEF. SUS INT.DENTRO DE LOS PROC. QUE CURSAN ANTE LA SALA LAB DE LA CORTE SUPREMA DE JUSTICIA DE CONFORMIDAD CON LOS REQUERIM. BOGOTA</t>
  </si>
  <si>
    <t>PRESTAR LOS SERVICIOS PROFESIONALES COMO ABOGADO PARA LA REPRESENTACIÓN JUDICIAL DEL FPS FCN EN ORDEN A DEFENDER SUS INTERESES DENTRO DE LOS PROCES ASIGNADOS QUE CURSAN ANTE LAS DIFERENTES JURISDICCI EN LOS DEPARTAMTOS SANTANDER / NTE SANTANDE Y SUR</t>
  </si>
  <si>
    <t>13319</t>
  </si>
  <si>
    <t>PRESTAR LOS SERVICIOS COMO ABOGADO DE APOYO A LA GESTION ADMINISTRATIVA Y CONTRACTUAL QUE ADELANTE LA OFICIONA ASESORA JURIDICA DEL FPS FCN</t>
  </si>
  <si>
    <t>PRESTAR LOS SERVICIOS PROFESION EN ECONOMÍA CON ENFOQUE FRO PARA EL ACOMPAÑAMIENTO Y ASESORÍA EN LA COORDINACIÓN Y DIRECCIONAMIENTO DEL PROCESO DE ANÁLISIS Y DEPURACIÓN DEL ESTADO FRO DE CADA UNO DE LOS PROCESOS DE COBRO COACTIVO ASUMIDO POR EL FPS</t>
  </si>
  <si>
    <t>PRESTAR LOS SERVICIOS PROFESIONALES COMO ABOGADO PARA APOYAR LOS TRAMITES JURIDICOS, ADM., JUDICIALES Y CONTRACTUALES QUE SE REQUIEREN DESDE LA OFICINA ASESORA JURIDICA DEL FPS DE FNC</t>
  </si>
  <si>
    <t>PRESTAR LOS SERVICIOS PROFESIONALES COMO ABOGADO PARA APOYAR LA GESTIÓN ADMINISTRATIVA Y CONTRACTUAL DEL GIT GESTIÓN, BIENES, COMPRAS Y SERVICIOS ADMINISTRATIVOS DE LA SECRETARIA GENERAL DEL FPS</t>
  </si>
  <si>
    <t>PRESTAR LOS SERVICIOS PROFESIONALES COMO ABOGADO PARA APOYAR LA GESTIÓN ADMINISTRATIVA Y DISCIPLINARIA QUE ADELANTA LA SECRETARIA GENERAL DEL FONDO DE PASIVO SOCIAL DE FERROCARRILES NACIONALES DE COLOMBIA.</t>
  </si>
  <si>
    <t>PRESTAR LOS SERVICIOS PROFESIONALES COMO ABOGADO PARA APOYAR EN LOS TRÁMITES JURÍDICOS, ADMINISTRATIVOS, JUDICIALES Y CONTRACTUALES QUE SE REQUIERAN DESDE LA OFICINA ASESORA JURÍDICA DEL FONDO PASIVO SOCIAL DE FERROCARRILES NACIONALES DE COLOMBIA</t>
  </si>
  <si>
    <t>15419</t>
  </si>
  <si>
    <t>PRESTAR LOS SERVICIOS DE APOYO ASISTENCIALES QUE SE REQUIERAN DESDE LA OFICINA ASESORA JURÍDICA DEL FONDO DE PASIVO SOCIAL DE FERROCARRILES NACIONALES DE COLOMBIA.</t>
  </si>
  <si>
    <t>15519</t>
  </si>
  <si>
    <t>PRESTAR LOS SERVICIOS DE APOYO ASISTENCIALES QUE SE REQUIERAN DESDE LA OFICINA ASESORA JURÍDICA DEL FONDO DE PASIVO SOCIAL DE FERROCARRILES NACIONALES DE COLOMBIA</t>
  </si>
  <si>
    <t>13419</t>
  </si>
  <si>
    <t>PRESTAR LOS SERVICIOS PROFESIONALES COMO ABOGADO DE APOYO A LA GESTIÓN ADMINISTRATIVA, CONTRACTUAL Y JURÍDICA QUE ADELANTE EL FONDO DE PASIVO SOCIAL DE FERROCARRILES NACIONALES DE COLOMBIA.</t>
  </si>
  <si>
    <t>15819</t>
  </si>
  <si>
    <t>PRESTAR LOS SERVICIOS DE APOYO LA GESTIÓN ADMINISTRATIVA DEL GIT PRESTACIONES ECONÓMICAS DEL FONDO DE PASIVO SOCIAL DE FERROCARRILES NACIONALES DE COLOMBIA</t>
  </si>
  <si>
    <t>13619</t>
  </si>
  <si>
    <t>PRESTAR LOS SERVICIOS COMO ABOGADO PARA APOYAR EN LAS FUNCIONES RESPECTO AL COBRO COACTIVO DEL FONDO DE PASIVO SOCIAL DE FERROCARRILES NACIONALES DE COLOMBIA</t>
  </si>
  <si>
    <t>13519</t>
  </si>
  <si>
    <t>PRESTAR LOS SERVICIOS PROFESIONALES COMO ABOGADO PARA APOYAR LOS TRAMITES JURÍDICOS, ADMINISTRATIVOS, JUDICIALES Y CONTRACTUALES QUE SE REQUIERAN DESDE LA OFICINA ASESORA JURÍDICA DEL FPS</t>
  </si>
  <si>
    <t>PRESTAR LOS SERVICIOS PROFESIONALES COMO ABOGADO PARA APOYAR LA GESTIÓN ADMINISTRATIVA Y CONTRACTUAL QUE ADELANTE LA OFICINA ASESORA JURÍDICA DEL FONDO DE PASIVO SOCIAL DE FERROCARRILES NACIONALES DE COLOMBIA.</t>
  </si>
  <si>
    <t>15919</t>
  </si>
  <si>
    <t>PRESTAR LOS SERVICIOS PROFESIONALES PARA APOYAR LA GESTIÓN ADMINISTRATIVA QUE ADELANTA LA SECRETARIA GENERAL DEL FONDO PASIVO SOCIAL DE FERROCARRILES NACIONALES DE COLOMBIA.</t>
  </si>
  <si>
    <t>PRESTAR LOS SERVICIOS PROFESIONALES COMO ABOGADA PARA APOYAR LA GESTIÓN JURÍDICA DE LA SECRETARIA GENERAL DEL FONDO DE PASIVO SOCIAL DE FERROCARRILES NACIONALES DE COLOMBIA.</t>
  </si>
  <si>
    <t>16419</t>
  </si>
  <si>
    <t>PRESTAR LOS SERVICIOS PROFESIONALES COMO ABOGADO PARA APOYAR LA GESTIÓN DEL GIT ATENCIÓN AL CIUDADANO Y GESTIÓN DOCUMENTAL DE LA SECRETARIA GENERAL DEL FONDO DE PASIVO SOCIAL DE FERROCARRILES NACIONALES DE COLOMBIA.</t>
  </si>
  <si>
    <t>PRESTAR LOS SERVICIOS PROFESIONALES COMO CONTADOR PARA EL APOYAR LA GESTIÓN DEL COBRO PERSUASIVO DE LA OFICINA ASESORA JURÍDICA DEL FONDO DE PASIVO SOCIAL DE FERROCARRILES NACIONALES DE COLOMBIA</t>
  </si>
  <si>
    <t>15719</t>
  </si>
  <si>
    <t>PRESTAR LOS SERVICIOS PROFESIONALES COMO INGENIERO DE SISTEMAS PARA APOYAR LA GESTION ADMINISTRATIVA DE LA OFICINA ASESORA DE PLANEACIÓN Y SISTEMAS DEL FONDO DE PASIVO SOCIAL DE FERROCARRILES NACIONALES DE COLOMBIA.</t>
  </si>
  <si>
    <t>PRESTAR LOS SERVICIOS PROFESIONALES COMO INGENIERO FINANCIERO PARA APOYAR LA GESTIÓN ADMINISTRATIVA Y FINANCIERA DE LA SUBDIRECCIÓN FINANCIERA DEL FPS</t>
  </si>
  <si>
    <t>PRESTAR LOS SERVICIOS PROFESIONALES COMO ABOGADO PARA APOYAR LOS TRAMITES JURIDICOS, ADMINISTRATIVOS, JUDICIALES Y CONTRACTUALES QUE SE REQUIERAN DESDE LA OFICINA ASESORA JURIDICA DEL FPS FCN</t>
  </si>
  <si>
    <t>PRESTAR LOS SERVICIOS PROFESIONALES COMO INGENIERO INDUSTRIAL PARA APOYAR LA GESTIÓN ADMINISTRATIVA DEL GIT GESTIÓN, BIENES, COMPRAS Y SERVICIOS ADMINISTRATIVOS DE LA SECRETARIA GENERAL DEL FPS</t>
  </si>
  <si>
    <t>PRESTAR LOS SERVICIOS DE APOYO A LA GESTIÓN DEL GIT ATENCIÓN AL CIUDADANO Y GESTIÓN DOCUMENTAL DE LA SECRETARIA GENERAL DEL FONDO DE PASIVO SOCIAL DE FERROCARRILES NACIONALES DE COLOMBIA.</t>
  </si>
  <si>
    <t>PRESTAR LOS SERVICIOS PROFESIONALES COMO ABOGADO PARA APOYAR LA GESTIÓN ADMINISTRATIVA Y JURÍDICA DEL GIT GESTIÓN, BIENES, COMPRAS Y SERVICIOS ADMINISTRATIVOS DE LA SECRETARIA GENERAL DEL FPS FCN</t>
  </si>
  <si>
    <t>PRESTAR LOS SERVICIOS JURIDICOS ALTAMANTE CALIFICADOS PARA APOYAR LA GESTION ADMINISTRATIVA Y JUDICIAL EN CUMPLIMIENTO DE LOS PROGRAMAS Y POLITICAS ESTABLECIDAS POR LA DIRECCION GRAL DEL FPS FCN</t>
  </si>
  <si>
    <t>PRESTAR LOS SERVICIOS PROFESIONALES PARA APOYAR LA GESTION ADMINISTRATIVA DEL GIT TALENTO HUMANO DEL FONDO PASIVO SOCIAL DE FNC</t>
  </si>
  <si>
    <t>PRESTAR LOS SERVICIOS PROFESIONALES COMO INGENIERO INDUSTRIAL PARA APOYAR LA GESTIÓN ADMINISTRATIVA DEL GIT TALENTO HUMANO DE LA SECRETARIA GENERAL DEL FONDO DE PASIVO SOCIAL DE FERROCARRILES NACIONALES DE COLOMBIA</t>
  </si>
  <si>
    <t>17019</t>
  </si>
  <si>
    <t>PRESTAR LOS SERVICIOS PROFESIONALES COMO ABOGADO PARA ADELANTAR ACTIVIDADES RELACIONADAS CON LOS ASUNTOS JURÍDICOS Y ADMINISTRATIVOS DESDE EL GIT DE DEFENSA JUDICIAL DEL FONDO DE PASIVO SOCIAL DE FERROCARRILES NACIONALES DE COLOMBIA.</t>
  </si>
  <si>
    <t>PRESTAR LOS SERVICIOS JURIDICOS ALTAMENTE CALIFICADOS PARA APOYAR LA GESTION DISCIPLINARIA QUE ADELANTA LA SECRETARIA GENERAL Y LA OFICINA ASESORA JURIDICA DEL FONDO PASIVO SOCIAL DE FNC</t>
  </si>
  <si>
    <t>PRESTAR LOS SERVICIOS ALTAMENTE CALIFICADOS PARA LA REPRESENTACIÓN JUDICIAL DEL FPS FCN , EN ORDEN A DEFENDER SUS INTERESES DENTRO DE LOS PROCESOS ASIGNADOS QUE CURSAN ANTE LAS DIFERENTES JURISDICCIONES EN LA CIUDAD DE BOGOTÁ,</t>
  </si>
  <si>
    <t>PRESTAR LOS SERVICIOS PROFESIONALES COMO ABOGADO PARA APOYAR LA GESTION ADMINISTRATIVA Y DISCIPLINARIA QUE ADELNATA LA SECRETARIA GENERAL DEL FPS DE FNC</t>
  </si>
  <si>
    <t>PRESTAR LOS SERVICIOS PROFESIONALES COMO INGENIERO INDUSTRIAL PARA APOYAR LA GESTION ADMINISTRATIVA DE LA OFICINA DE PLANEACION Y SISTEMAS DEL FPS DE FNC</t>
  </si>
  <si>
    <t>PRESTAR LOS SERVICIOS PROFESIONALES COMO ABOGADO PARA APOYAR LA GESTIÓN ADMINISTRATIVA DE LA OFICINA ASESORA JURÍDICA RESPECTO AL COBRO COACTIVO, CUOTAS PARTES Y BONOS PENSIONALES, INICIADOS CONFORME A LAS COMPETENCIAS DEL FPS DE FNC</t>
  </si>
  <si>
    <t>PRESTAR LOS SERVICIOS DE APOYO A LA GESTIÓN DEL GIT ATENCIÓN AL CIUDADANO Y GESTIÓN DOCUMENTAL DE LA SECRETARIA GENERAL DEL FONDO DE PASIVO SOCIAL DE FERROCARRILES NACIONALES DE COLOMBIA</t>
  </si>
  <si>
    <t>19719</t>
  </si>
  <si>
    <t>PRESTAR LOS SERVICIOS COMO ABOGADO PARA APOYAR EN LAS FUNCIONES ADMINISTRATIVAS Y JURÍDICAS DEL GIT PRESTACIONES ECONÓMICAS DEL FPS</t>
  </si>
  <si>
    <t>20019</t>
  </si>
  <si>
    <t>PRESTAR LOS SERVICIOS PROFESIONALES EN FINANZAS PARA APOYAR LA GESTIÓN ADMINISTRATIVA DE LA SUBDIRECCIÓN FINANCIERA DEL FONDO DE PASIVO SOCIAL DE FERROCARRILES NACIONALES DE COLOMBIA</t>
  </si>
  <si>
    <t>PRESTAR LOS SERVICIOS DE APOYO A LA GESTION GIT DE TESORERIA DEL FONDO DE PASIVO SOCIAL DE FNC</t>
  </si>
  <si>
    <t>PRESTAR LOS SERVICIOS PROFESIONALES COMO CONTADOR PARA APOYAR LA GESTIÓN ADMINISTRATIVA DE LA SUBDIRECCIÓN FINANCIERA DEL FPS</t>
  </si>
  <si>
    <t>PRESTAR LOS SERVICIOS TÉCNICOS COMO INGENIERO DE SISTEMAS PARA APOYAR LA GESTIÓN ADMINISTRATIVA DE LA OFICINA ASESORA DE PLANEACIÓN Y SISTEMAS DEL FPS</t>
  </si>
  <si>
    <t>PRESTACION DE SERVICIOS PROFESIONALES PARA LA IDENTIFICAION Y SEGUIMIENTO LEGISTALTIVO Y NORMATIVO EN LOS ASUSTOS EN QUE ESTE COMPROMETIDOS LOS ITERESES Y OBJETIVOS DEL FPS FCN</t>
  </si>
  <si>
    <t>PRESTAR LOS SERVICIOS PROFESIONALES COMO ABOGADO PARA ADELANTAR ACTIVIDADES RELACIONADAS CON LOS ASUNTOS JURÍDICOS Y ADMINISTRATIVOS DESDE EL GIT DE DEFENSA JUDICIAL DEL FPS</t>
  </si>
  <si>
    <t>20219</t>
  </si>
  <si>
    <t>PRESTAR LOS SERVICIOS DE APOYO A LA GESTIÓN COMO JUDICANTE, CON EL FIN DE ADELANTAR ACTIVIDADES RELACIONADAS CON LOS ASUNTOS JURÍDICOS Y ADMINISTRATIVOS DESDE GIT TALENTO HUMANO DE LA SECRETARIA GENERAL DEL FPS</t>
  </si>
  <si>
    <t>CESION CONTRATO 174/19 PARA PRESTAR LOS SERVICIOS DE APOYO ASISTNCIALES QUE SE REQUIERAN DESDE LA OFICINA ASESORA JURIDICA DEL FPS FCN</t>
  </si>
  <si>
    <t>17619</t>
  </si>
  <si>
    <t>PRESTAR LOS SERVICIOS PROFESIONALES COMO ADMINISTRADORA DE EMPRESAS PARA APOYAR LA GESTION ADMINSTRATIVA DE LA DIRECCION GENERAL DEL FONDO DE PASIVO SOCIAL DE FERROCARRILES NACIONALES DE COLOMBIA</t>
  </si>
  <si>
    <t>22219</t>
  </si>
  <si>
    <t>PRESTAR LOS SERVICIOS COMO ABOGADO PARA APOYAR EN LAS FUNCIONES RESPECTO AL COBRO COACTIVO DEL FONDO DE PASIVO SOCIAL DE FERROCARRILES NACIONALES DE COLOMBIA.</t>
  </si>
  <si>
    <t>PRESTAR LOS SERVICIOS PROFESIONALES COMO INGENIERO ELECTRONICO PARA APOYAR LA GESTION ADMINISTRATIVA DE LA OFICINA ASESORA DE PLANEACION Y SISTEMAS DEL FONDO PASIVO SOCIAL DE FERROCARRILES NACIONALES DE COLOMBIA</t>
  </si>
  <si>
    <t>PRESTAR LOS SERVICIOS PROFESIONALES PARA APOYAR LA GESTIÓN ADMINISTRATIVA DEL GIT TALENTO HUMANO DEL FONDO DE PASIVO SOCIAL DE FERROCARRILES NACIONALES DE COLOMBIA</t>
  </si>
  <si>
    <t>22319</t>
  </si>
  <si>
    <t>PRESTAR LOS SERVICIOS PROFESIONALES COMO INGENIERA PARA APOYAR LA GESTION ADMINISTRATIVA Y DOCUMENTAL DESDE LA SECREATRIA GENERAL GIT ATENCION AL CIUDADANO Y GESTION DOCUMENTAL DEL FPS DE FNC</t>
  </si>
  <si>
    <t>PRESTAR LOS SERVICIOS TÉCNICOS DE APOYO A LA GESTIÓN ADMINISTRATIVA Y DOCUMENTAL DE LA OFICINA ASESORA JURÍDICA DEL FONDO DE PASIVO SOCIAL DE FERROCARRILES NACIONALES DE COLOMBIA.</t>
  </si>
  <si>
    <t>PRESTAR LOS SERVICIOS PROFESIONALES COMO CONTADOR PARA APOYAR LA GESTIÓN ADMINISTRATIVA DE LA SUBDIRECCIÓN FINANCIERA DEL FONDO DE PASIVO SOCIAL DE FERROCARRILES NACIONALES DE COLOMBIA.</t>
  </si>
  <si>
    <t>PRESTAR LOS SERV. PROFESIONALES PARA EL ACOMPAÑAMIENTO Y GESTION ADM. DEL GIT GESTION DE TALENTO HUMANO EN LA ELABORACION Y CONSOLIDACION DEL ESTUDIO TECNICO PARA EL REDISEÑO INSTITUCIONAL DEL FPS DE FNC</t>
  </si>
  <si>
    <t>PRESTAR LOS SERVICIOS PROFESIONALES PARA EL ACOMPAÑAMIENTO Y GESTIÓN ADMINISTRATIVA DEL GIT GESTIÓN DE TALENTO HUMANO EN LA ELABORACIÓN Y CONSOLIDACIÓN DEL ESTUDIO TÉCNICO PARA EL REDISEÑO INSTITUCIONAL</t>
  </si>
  <si>
    <t>PRESTAR LOS SERVICIOS PROFESIONALES COMO ADMINISTRADORA DE EMPRESAS, PARA APOYAR EL GIT GESTIÓN DE TALENTO HUMANO DEL FONDO DE PASIVO SOCIAL DE FERROCARRILES NACIONALES DE COLOMBIA</t>
  </si>
  <si>
    <t>23419</t>
  </si>
  <si>
    <t>PRESTAR LOS SERVICIOS DE APOYO A LA GESTIÓN ADMINISTRATIVA DEL GIT GESTIÓN, BIENES, COMPRAS Y SERVICIOS ADMINISTRATIVOS DE LA SECRETARIA GENERAL DEL FONDO PASIVO SOCIAL DE FERROCARRILES NACIONALES DE COLOMBIA.</t>
  </si>
  <si>
    <t>23619</t>
  </si>
  <si>
    <t>PRESTAR LOS SERVICIOS DE APOYO A LA GESTION ADMINISTRATIVA DE LA SUBDIRECCION FINANCIERA DEL FONDO DE PASIVO SOCIAL DE FERROCARRILES NACIONALES DE COLOMBIA</t>
  </si>
  <si>
    <t>PRESTAR LOS SERVICIOS PROFESIONALES COMO COMUNICADOR SOCIAL PARA APOYAR LA GESTION DEL GIT GESTION TALENTO HUMANO DEL FPS DE FNC</t>
  </si>
  <si>
    <t>PRESTAR LOS SERVICIOS DE APOYO A LA GESTION DEL GIT DE TESORERIA DEL FPS FCN</t>
  </si>
  <si>
    <t>PRESTAR LOS SERVICIOS PROFESIONALES COMO ABOGADO PARA APOYAR EN LOS TRAMITES Y PROCESOS DE LA SUBDIRECCION FINANCIERA DEL FONDO DE PASIVO SOCIAL DE FERROCARRILES NACIONALES DE COLOMBIA</t>
  </si>
  <si>
    <t>PRESTAR LOS SERVICIOS PROFESION COMO ABOGADA PARA APOYAR LA GESTIÓN DE LEGALIZACIÓN DE LOS INMUEB UBICADOS EN EL DEPARTAMENTO DE QUINDÍO, DENOMINADOS “ESTACIÓN QUIMBAYA Y ESTACION DE MONTEN OTORGAR TITULOS DE PROPIE IDONEOS DEL GIT GESTION B Y COMPR</t>
  </si>
  <si>
    <t>PRESTAR LOS SERVICIOS DE APOYO A LA GESTION DEL GIT ATENCION AL CIUDADANO Y GESTION DOCUMENTAL DE LA SECRETARIA GENERAL DEL FPS FCN</t>
  </si>
  <si>
    <t>28219</t>
  </si>
  <si>
    <t>PRESTAR LOS SERVICIOS PROFESIONALES COMO ADMINISTRADOR DE EMPRESAS PARA APOYAR LA GESTIÓN ADMINISTRATIVA DE LA SUBDIRECCIÓN FINANCIERA DEL FONDO DE PASIVO SOCIAL DE FERROCARRILES NACIONALES DE COLOMBIA</t>
  </si>
  <si>
    <t>PAGO DE HONORARIOS A PERITO</t>
  </si>
  <si>
    <t>PRESTACIÓN DE SERVICIOS PROFESIONALES COMO ABOGADO PARA APOYAR LA GESTIÓN JURÍDICA DE LA DIRECCIÓN GENERAL DEL FONDO DE PASIVO SOCIAL DE FERROCARRILES NACIONALES DE COLOMBIA.</t>
  </si>
  <si>
    <t>PRESTAR LOS SERVICIOS PROFESIONALES COMO INGENIERO DE SISTEMAS PARA APOYAR LA GESTIÓN ADMINISTRATIVA DE LA OFICINA ASESORA DE PLANEACIÓN Y SISTEMAS DEL FONDO PASIVO SOCIAL DE FERROCARRILES NACIONALES DE COLOMBIA</t>
  </si>
  <si>
    <t>30119</t>
  </si>
  <si>
    <t>PRESTAR LOS SERVICIOS PROFESIONALES PARA APOYAR LA GESTIÓN ADMINISTRATIVA DE LA DIRECCIÓN GENERAL DEL FONDO PASIVO SOCIAL DE FERROCARRILES NACIONALES DE COLOMBIA</t>
  </si>
  <si>
    <t>PRESTAR LOS SERVICIOS PROFESIONALES COMO COMUNICADOR SOCIAL PARA APOYAR LA GESTION DEL GIT TALENTO HUMANO DEL FPS DE FNC</t>
  </si>
  <si>
    <t>31419</t>
  </si>
  <si>
    <t>30019</t>
  </si>
  <si>
    <t>PRESTAR LOS SERVICIOS PROFESIONALES PARA EL ACOMPAÑAMIENTO Y GESTIÓN ADM. DE LA SUBDIRECCIÓN FINANCIERA PARA EL ANÁLISIS Y VIABILIDAD FINANCIERA DEL ESTUDIO TECNICO PARA EL REDISEÑO INSTITUCIONAL DEL FPS DE FNC.</t>
  </si>
  <si>
    <t>PRESTACIÓN DE SERVICIOS DE APOYO A LA OFICINA ASESORA JURÍDICA DEL FPS DE FNC EN ASUNTOS RELACIONADOS CON LOS PROCESOS DE JURISDICCIÓN COACTIVA CON FUNDAMENTO EN LAS NORMAS CONSTITUCIONALES Y LEGALES VIGENTES</t>
  </si>
  <si>
    <t>PRESTACIÓN DE SERVICIOS DE APOYO AL GRUPO DE COBRO COACTIVO DEL FPS DE FNC EN ASUNTOS RELACIONADOS CON LOS PROCESOS DE JURISDICCIÓN COACTIVA CON FUNDAMENTO EN LAS NORMAS CONSTITUCIONALES Y LEGALES VIGENTES</t>
  </si>
  <si>
    <t>PRESTACIÓN DE SERV.DE APOYO A LA OFIC. ASES.JURÍDICA EN ACT.QUE TIENEN QUE VER CON EL DESARROLLO Y ACTUALIZACION DE PARAMETROS DE LIQ.DE OBLIG.POR ACTIVIDAD Y POR PASIVA EN APLICATIVOS LIQ. DE LA ENTIDAD SEGUIMIENTO CUENTAS DE COBRO</t>
  </si>
  <si>
    <t>PRESTAR LOS SERV. PROFESIONALES COMO INGENIERO PARA APOYAR LA GESTION ADM. Y DOCUMENTAL DESDE LA SECRETARIA GENERAL GIT ATENCION AL CIUDADANO Y GESTION DOCUMENTAL DEL FPS DE FNC</t>
  </si>
  <si>
    <t>33719</t>
  </si>
  <si>
    <t>PRESTACION DE SERV.DE APOYO A LA OFIC.ASESORA.JURÍDICA EN ASUNTOS RELACIONADOS CON LOS PROC.DE JURISDICC.COACTIVA FPS DE FNC, O LOS Q SE ENCUENTREN A CARGO DEL MISMO, DISPOS. CONTENIDAS EN EL DEC.494/2019, CON FUNDAMENTO EN LAS NORMAS CONST LEGALES V</t>
  </si>
  <si>
    <t>PRESTACION DE SERV.DE APOYO A LA OFIC.ASES.JURÍDICA EN ASUNTOS RELACIONADOS CON LOS PROC.DE JURISDICCION COACTIVADEL FPS DE FNC DISPOSICIONES CONTENIDAS EN EL DEC.494/19 CON FUNDAMENTO EN LAS NORMAS CONSTITUCIONALES Y LEGALES VIGENTES</t>
  </si>
  <si>
    <t>PRESTAC.DE SERV.DE APOYO A LA OFIC.ASES.JURÍDICA EN ASUNTOS RELAC. CON LOS PROC.DE JURISD COACTIVA DEL FPS DE FNC O LAS Q SE ENCUENTREN A CARGO DEL MISMO DE CONFORMIDAD A LAS DISPOS CONTENIDAS EN EL DEC.494/19, CON FUNDAM.EN LAS NORMA CONST.LEGALES</t>
  </si>
  <si>
    <t>PRESTACION DE SERV.DE APOYO A LA OFIC.ASES.JURÍDICA EN ACTIVIDADES QUE TIENE Q VER CON EL DESARROLLO Y ACTUALIZACION DE PARAMETROS DE LIQ.DE OBLIGACIONES POR ACTIVA Y PASIVA EN LOS APLICA. LIQUID. DE LA ENTIDAD CON LA GENERACION Y SEG DE CTA DE COBRO</t>
  </si>
  <si>
    <t>PRESTAR LOS SERVICIOS DE APOYO A LA GESTION EN LOS ASUNTOS.JURÍDICOS Y ADMINISTRATIVOS DE LA OFICINA ASESORA JURIDICA DEL FPS DE FNC</t>
  </si>
  <si>
    <t>PRESTACIÓN DE SERVICIOS DE APOYO A LA OFICINA ASESORA JURÍDICA DEL FPS FNC EN ASUNTOS RELACIONADOS CON LOS PROCESOS DE JURISDICCIÓN COACTIVA CON FUNDAMENTO EN LAS NORMAS CONSTITUCIONALES Y LEGALES VIGENTES.</t>
  </si>
  <si>
    <t>PRESTAR LOS SERVICIOS TECNOLÓGICOS PARA EL DESARROLLO, EJECUCIÓN Y TRANSMISIÓN DIGITAL DE LA AUDIENCIA PÚBLICA DE RENDICIÓN DE CUENTAS DE LA GESTIÓN</t>
  </si>
  <si>
    <t>PRESTAR LOS SERVICIOS DE APOYO A LA GESTIÓN DE LA OFI ASESORA JURÍDICA EN ACTIVIDADES RELACIONADAS CON EL DESARROLLO Y LA ACTUALIZACIÓN DE PARÁMETROS DE LIQUI DE OBLI-GACIONES POR ACTIVA Y POR PASIVA EN O LOS) APLICATIVOS LIQUIDADORES DE LA ENTIDAD</t>
  </si>
  <si>
    <t>PRESTAR SERV. DE APOYO AL GRUPO COBRO COACTIVO DEL FPS DE FNC, EN ASUNTOS RELACIONADOS CON LOS PROCESOS DE JURISDICCION COACTIVA CON FUNDAMENTO EN LAS NORMAS CONSTITUCIONALS Y LEGALES VIGENTES</t>
  </si>
  <si>
    <t>36619</t>
  </si>
  <si>
    <t>PRESTAR LOS SERVICIOS DE APOYO A LA GESTIÓN DE LA OFICINA ASE JURÍDICA EN ACTIVID RELACIONADAS CON EL DESARROLLO Y LA ACTUALIZACIÓN DE PARÁMETROS DE LIQUIDACIÓN DE OBLIGACION POR ACTIVA Y POR PASIVA EN O LOS APLICATIVOS LIQUID DE LA ENTIDAD</t>
  </si>
  <si>
    <t>30819</t>
  </si>
  <si>
    <t>REALIZAR EL LEVANTAMIENTO TOPOGRÁFICO DEL BIEN INMUEBLE UBICADO EN LA CARRERA 62 N°. 17B – 24 DE LA CIUDAD DE BOGOTÁ D.C.</t>
  </si>
  <si>
    <t>PRESTAR LOS SERVICIOS DE APOYO AL LA GESTIÓN DEL GRUPO DE COBRO COACTIVO EN ASUNTOS RELACIONADOS CON LOS PROCESOS DE JURISDICCIÓN COACTIVA CON FUNDAMENTO EN LAS NORMAS CONSTITUCIONALES Y LEGALES VIGENTES DEL FPS FNC</t>
  </si>
  <si>
    <t>PRESTAR LOS SERV. PARA APOYAR LA GESTION DE LA OFIC.ASESORA JURIDICA, EN ACTIVIDADES CON DESARROLLO Y ACTUALIZACION DE PARAMETROS DE LIQ. DE OBLIG. POR ACT.Y PASIVA EN EL APLICATIVO LIQ. DE LA ENTIDAD Y SEGUIMIENTO DE CTAS DE COBRO, DEL FPS DE FNC.</t>
  </si>
  <si>
    <t>PRESTAR LOS SERVICIOS PARA APOYAR LA GESTIÓN DE LA OFICINA ASESORA JURÍDICA EN ASUNTOS RELACIONADOS CON LOS PROCESOS DE JURISDICCIÓN COACTIVA CON FUNDAMENTO EN LAS NORMAS CONSTITUCIONALES Y LEGALES VIGENTES DEL FPS DE FNC</t>
  </si>
  <si>
    <t>PRESTAR LOS SERVICIOS PROFESIONALES PARA EL ACOMPAÑAMIENTO Y GESTIÓN ADMINISTRATIVA DEL GIT GESTIÓN DE TALENTO HUMANO EN LA ELABORACIÓN Y CONSOLIDACIÓN DEL ESTUDIO TÉCNICO PARA EL REDISEÑO INSTITUCIONAL DEL FPS DE FNC</t>
  </si>
  <si>
    <t>40919</t>
  </si>
  <si>
    <t>PRESTAR LOS SERVICIOS PROFESIONALES COMO INGENIERO DE SISTEMAS ESPECIALIZADO PARA COORDINAR LA GESTIÓN ADMINISTRATIVA EN EL ANÁLISIS Y LIQUIDACIÓN DE CUENTAS DE LOS NEGOCIOS DE APORTES PATRONALES Y CUOTAS PARTES PENSIONALES DEL FPS FNC</t>
  </si>
  <si>
    <t>PRESTAR LOS SERVICIOS PROFESIONALES PARA EL ACOMPAÑAMIENTO Y GESTION ADM. DEL GIT GESTION TALENTO HUMANO EN LA ELABORACION Y CONSOLIDACION DEL ESTUDIO TECNICO PARA EL RDISEÑO INSTITUCIONAL DEL FPS DE FNC</t>
  </si>
  <si>
    <t>41219</t>
  </si>
  <si>
    <t>PRESTAR LOS SERVICIOS DE APOYO A LA GESTION DEL GIT ATENCION AL CIUDADANO Y GESTION DOCUMENTAL DE LA SECREATRIA GENERAL DEL FPS DE FNC</t>
  </si>
  <si>
    <t>PRESTAR LOS SERVICIOS PROFESIONALES PARA APOYAR LA GESTION DEL GRUPO DE TRABAJO DE CONTROL INTERNO DEL FPS DE FNC</t>
  </si>
  <si>
    <t>PRESTAR LOS SERVICIOS PROFESIONALES COMO ABOGADO PARA APOYAR LA GESTIÓN DEL GIT ATENCIÓN AL CIUDADANO Y GESTIÓN DOCUMENTAL DE LA SECRETARIA GENERA DEL FONDO DE PASIVO SOCIAL DE FERROCARRILES NACIONALES DE COLOMBIA</t>
  </si>
  <si>
    <t>PRESTAR LOS SERVICIOS DE APOYO A LA GESTIÓN ADMINISTRATIVA DE LA SUBDIRECCIÓN FINANCIERA DEL FONDO PASIVO SOCIAL DE FERROCARRILES NACIONALES DE COLOMBIA.</t>
  </si>
  <si>
    <t>41819</t>
  </si>
  <si>
    <t>PRESTACIÓN DE SERVICIOS DE APOYO AL GRUPO DE COBRO COACTIVO DEL FPS EN ASUNTOS RELACIONADOS CON LOS PROCESOS DE JURISDICCIÓN COACTIVA CON FUNDAMENTO EN LAS NORMAS CONSTITUCIONALES Y LEGALES VIGENTES.</t>
  </si>
  <si>
    <t>PRESTACIÓN DE SERVICIOS DE APOYO AL GRUPO DE COBRO COACTIVO DEL FPS FNC EN ASUNTOS RELACIONADOS CON LOS PROCESOS DE JURISDICCIÓN COACTIVA CON FUNDAMENTO EN LAS NORMAS CONSTITUCIONALES Y LEGALES VIGENTES</t>
  </si>
  <si>
    <t>45119</t>
  </si>
  <si>
    <t>PRESTAR LOS SERVICIOS DE APOYO A LA GESTIÓN DEL GRUPO DE COBRO COACTIVO EN ASUNTOS RELACIONADOS CON LOS PROCESOS DE JURISDICCIÓN COACTIVA CON FUNDAMENTO EN LAS NORMAS CONSTITUCIONALES Y LEGALES VIGENTES DEL FPS FNC</t>
  </si>
  <si>
    <t>45319</t>
  </si>
  <si>
    <t>PRESTAR LOS SERVICIOS DE APOYO A LA OFICINA ASESORA JURIDICA DEL FPS FNC EN ASUNTOS RELACIONADOS CON LOS PROCESOS DE JURISDICCIÓN COACTIVA CON FUNDAMENTO EN LAS NORMAS CONSTITUCIONALES Y LEGALES VIGENTES</t>
  </si>
  <si>
    <t>PRESTACION DE SERVICIOS DE APOYO AL GRUPO DE COBRO COACTIVO EN ASUNTOS DEL FPS FNC EN ASUNTOS RELACIONADOS CON LOS PROCESOS DE JURISDICCIÓN COACTIVA CON FUNDAMENTO EN LAS NORMAS CONSTITUCIONALES Y LEGALES VIGENTES.</t>
  </si>
  <si>
    <t>40719</t>
  </si>
  <si>
    <t>PRESTAR LOS SERVICIOS AL FPS PARA DETERMINAR A TRAVÉS DE UN EQUIPO INTERDISCIPLINARIO (EN PRIMERA OPORTUNIDAD) LA PÉRDIDA DE LA CAPACIDAD LABORAL Y OCUPACIONAL, CALIFICACIÓN DEL GRADO DE INVALIDEZ Y EL ORIGEN DE ESTAS CONTINGENCIAS A LOS HIJOS DE</t>
  </si>
  <si>
    <t>47119</t>
  </si>
  <si>
    <t>PRESTAR LOS SERVICIOS DE APOYO A LA GESTION DEL GIT ATENCION AL CIUDADANO Y GESTION DOCUMENTAL DE LA SECRETARIA GENERAL DEL FPS DE FNC.</t>
  </si>
  <si>
    <t>47719</t>
  </si>
  <si>
    <t>PRESTAR LOS SERVICIOS PROFESIONALES EN FINANZAS PARA APOYAR LA GESTION ADMINISTRATIVA DE LA SUBDIRECCION FINANCIERA DEL FPS FCN</t>
  </si>
  <si>
    <t>PRESTAR LOS SERVICIOS DE APOYO A LA GESTIÓN GIT TESORERÍA DEL FONDO DE PASIVO SOCIAL DE FERROCARRILES NACIONALES DE COLOMBIA.</t>
  </si>
  <si>
    <t>48219</t>
  </si>
  <si>
    <t>49719</t>
  </si>
  <si>
    <t>PRESTAR LOS SERV. PROFESIONALES COMO ABOGADO PARA ADELANTAR ACTIVIDADES RELACIONADAS CON LOS ASUNTOS JURIDICOS ADMINISTRATIVOS DESDE EL GIT DE DEFENSA JUDICIAL DEL FPS DE FNC</t>
  </si>
  <si>
    <t>PRESTAR LOS SERVICIOS PROFESIONALES COMO ABOGADA PARA APOYAR LA GESTIÓN ADMINISTRATIVA QUE ADELANTA LA SECRETARIA GENERAL DEL FONDO PASIVO SOCIAL DE FERROCARRILES NACIONALES DE COLOMBIA.</t>
  </si>
  <si>
    <t>49819</t>
  </si>
  <si>
    <t>PRESTAR LOS SERVICIOS PROFESIONALES COMO ABOGADO PARA APOYAR LA GESTIÓN CONTRACTUAL (PRE CONTRACTUAL, CONTRACTUAL Y POST-CONTRACTUAL) QUE ADELANTA LA OFICINA ASESORA JURÍDICA DEL FONDO PASIVO SOCIAL DE FERROCARRILES NACIONALES DE COLOMBIA</t>
  </si>
  <si>
    <t>49919</t>
  </si>
  <si>
    <t>51119</t>
  </si>
  <si>
    <t>PRESTAR LOS SERVICIOS PROFESIONALES COMO INGENIERO INDUSTRIAL PARA APOYAR LA GESTION ADMINISTRATIVA Y CONTRACTUAL EN LA OFICINA ASESORA JURÍDICA DEL FONDO PASIVO SOCIAL DE FERROCARRILES NACIONALES DE COLOMBIA</t>
  </si>
  <si>
    <t>PRESTAR LOS SERVICIOS PROFESIONALES COMO ADMINISTRADOR DE EMPRESAS PARA APOYZAR LA GESTION ADMINISTRATIVA Y CONTRACTUAL EN LA OFICINA ASESORA JURÍDICA DEL FONDO PASIVO SOCIAL DE FERROCARRILES NACIONALES DE COLOMBIA</t>
  </si>
  <si>
    <t>PRESTAR LOS SERVICIOS PROFESIONALES COMO ABOGADO PARA APOYAR LA GESTIÓN CONTRACTUAL, (PRECONTRACTUAL, CONTRATUAL Y POST-CONTRACTUAL) QUE ADELANTA LA OFICINA ASESORA JURÍDICA DEL FPS FNC</t>
  </si>
  <si>
    <t>PRESTAR LOS SERV.PROFESIONALES COMO ING. PARA APOYAR LA GESTION ADM. Y DOCUMENTAL DESDE LA SECRETARIA GENERAL GIT ATENCION AL CIUDADANO Y GESTION DOCUMENTAL DEL FPS DE FNC</t>
  </si>
  <si>
    <t>54319</t>
  </si>
  <si>
    <t>PRESTAR LOS SERVICIOS PROFESIONALES COMO ABOGADO ESPECIALIZADO PARA APOYAR LA GESTION DEL GIT TALENTO HUMANO DEL FPS DE FNC</t>
  </si>
  <si>
    <t>RECONOCER Y ORDENAR PAGO "PASIVOS EXIGIBLES-VIGENCIAS EXPIRADAS", POR LOS SERVICIOS PRESTADOS DE LOS MESES DE ENERO, FEBRERO Y MARZO DEL AÑO 2017.</t>
  </si>
  <si>
    <t>47019</t>
  </si>
  <si>
    <t>PAGO DE REEMBOLSO POR VALORACION DE SOSLENY DEL SOCORRO C.C.57.427.137., POR PARTE DE LA JUNTA REGIONAL DEL MAGDALENA EL DIA 16 DE MAYO/2017.</t>
  </si>
  <si>
    <t>56219</t>
  </si>
  <si>
    <t>PRESTAR LOS SERVICIOS PROFESIONALES COMO ABOGADA PARA LA REPRESENTACIÓN JUDICIAL DEL FPS FNC , EN ORDEN A DEFENDER SUS INTERESES DENTRO DE LOS PROCESOS ASIGNADOS QUE CURSAN ANTE LAS DIFERENTES JURISDICCIONES EN EL DEPARTAMENTO DEL ATLÁNTICO, DE CONFO</t>
  </si>
  <si>
    <t>16919</t>
  </si>
  <si>
    <t>PRESTAR LOS SERVICIOS DE ADMINISTRACIÓN, CUSTODIA, CLASIFICACIÓN, DEPURACIÓN, ORDENACIÓN, FOLIACIÓN, DIGITALIZACIÓN Y ACTUALIZACIÓN DEL FORMATO ÚNICO DE INVENTARIO (FUID) DEL ARCHIVO CORRESPONDIENTE A LOS EXPEDIENTES DE LOS PENSIONADOS E HISTORIAS...</t>
  </si>
  <si>
    <t>CONTRATAR LOS SERVICIOS EXTERNOS PARA REALIZAR EL AVALUO COMERCIAL DE ALGUNOS BIENES MUEBLES FERREOS DE PROPIEDAD DEL FPS FNC</t>
  </si>
  <si>
    <t>57019</t>
  </si>
  <si>
    <t>PRESTAR LOS SERVICIOS PROFESIONALES COMO ABOGDO PARA APOYAR LA GESTION JURIDICA DE LA OFICINA ASESORA JURIDICA DEL FPS FNC</t>
  </si>
  <si>
    <t>PRESTAR LOS SERVICIOS PROFESIONALES PARA APOYAR LA GESTIÓN DEL GIT ATENCION AL CIUDADANO Y GESTIÓN DOCUMENTAL DE LA SECRETARIA GENERAL DEL FONDO DE PASIVO SOCIAL DE FERROCARRILES NACIONALES DE COLOMBIA.</t>
  </si>
  <si>
    <t>58119</t>
  </si>
  <si>
    <t>PRESTAR LOS SERVICIOS PROFESIONALES COMO ABOGADO PARA LA REPRESENTACIÓN JUDICIAL DEL FPS FNC , EN ORDEN A DEFENDER SUS INTERESES DENTRO DE LOS PROCESOS ASIGNADOS QUE CURSAN ANTE LAS DIFERENTES JUR DPTO MAGDALENA</t>
  </si>
  <si>
    <t>PAGO PARA VALORACION EN SEGUNDA INSTANCIA DE DANIEL MOSOS RESTREPO CC 1214740599 POR PARTE DE LA JUNTA DE CALIFICACION REGIONAL ANTIOQUIA</t>
  </si>
  <si>
    <t>61019</t>
  </si>
  <si>
    <t>PRESTAR LOS SERV.PROF.COMO ABOGADO PARA APOYAR LA GESTION DEL GIT ATENCION AL CIUDADANO Y GESTION DOCUMENTAL DE LA SECRETARIA GRAL. DEL FPS DE FNC</t>
  </si>
  <si>
    <t>61819</t>
  </si>
  <si>
    <t>PRESTAR LOS SERVICIOS DE APOYO A LA GESTION DEL GIT DE ATENCION AL CIUDADANO Y GESTION DOCUMENTAL DE LA SECRETARI GRAL DEL FPS FNC</t>
  </si>
  <si>
    <t>62119</t>
  </si>
  <si>
    <t>PRESTAR LOS SERVICIOS PROFESIONALES COMO INGENIERO PARA APOYAR LA GESTION ADMINTRATIVA Y DOCUMENTAL DESDE LA SECRETARIA GENERAL GIT ATENCION AL CIUDADANO Y GESTION DOCUMENTAL DEL FPS DE FNC</t>
  </si>
  <si>
    <t>62219</t>
  </si>
  <si>
    <t>PRESTAR LOS SERVICIOS PROFESIONALES COMO ABOGADO PARA APOYAR LA GESTION ADMINISTRATIVA QUE ADELANTA LA SECRETARIA GENERAL DEL FONDO PASIVO SOCIAL DE FNC</t>
  </si>
  <si>
    <t>59819</t>
  </si>
  <si>
    <t>PAGO DE HONORARIOS A PERITO,FIJADOS POR EL JUZGADO TERCERO CIVIL DEL CIRCUITO DE ENVIGADO, DENTRO DEL PROCESO No.2013-313.</t>
  </si>
  <si>
    <t>62619</t>
  </si>
  <si>
    <t>PRESTAR LOS SERVICIOS DE APOYO A LA GESTION GIT DE TESORERIA DEL FONDO PASIVO SOCIAL DE FNC</t>
  </si>
  <si>
    <t>62419</t>
  </si>
  <si>
    <t>PRESTAR LOS SERVICIOS COMO ABOGADO PARA APOYAR EN LAS FUNCIONES RESPECTO AL COBRO COACTIVO DEL FONDO PASIVO SOCIAL DE FNC</t>
  </si>
  <si>
    <t>62919</t>
  </si>
  <si>
    <t>63019</t>
  </si>
  <si>
    <t>63119</t>
  </si>
  <si>
    <t>PRESTAR LOS SERVICIOS DE APOYO A LA GESTION ADMINISTRATIVA Y DOCUMENTAL EN LA SECRETARIA GENERAL DEL FPS FCN</t>
  </si>
  <si>
    <t>PAGO DE VALORACION MEDICA LABORAL (PERDIDA DE CAPACIDAD) DE MATILDE HERNANDEZ C.C. 57.412.726 POR PARTE DE LA UNTA REGIONAL DEL ATLANTICO</t>
  </si>
  <si>
    <t>63719</t>
  </si>
  <si>
    <t>PRESTAR LOS SERVICIOS DE APOYO A LA GESTION ADMINISTRATIVA DEL GIT TESORERIA DEL FPS DE FCN</t>
  </si>
  <si>
    <t>PRESTAR LOS SERVICIOS DE APOYO A LA GESTIÓN ADMINISTRATIVA Y DOCUMENTAL DE LA SECRETARÍA GENERAL DEL FONDO DE PASIVO SOCIAL DE FERROCARRILES NACIONALES DE COLOMBIA.</t>
  </si>
  <si>
    <t>63519</t>
  </si>
  <si>
    <t>PRESTAR LOS SERVICIOS DE APOYO A LA GESTION ADMINISTRATIVA DEL FPS DE FNC</t>
  </si>
  <si>
    <t>63419</t>
  </si>
  <si>
    <t>PRESTAR LOS SERVICIOS COMO ABOGADO PARA APOYAR EN LAS FUNCIONES RESPECTO A LA GESTIÒN ADMINISTRATIVA Y DOCUMENAL DE LA SECRETARIA GENERAL DEL FONDO DE PASIVO SOCIAL DE FERROCARRILES NACIONALES DE COLOMBIA.</t>
  </si>
  <si>
    <t>63819</t>
  </si>
  <si>
    <t>PRESTAR LOS SERVICIOS PROFESIONALES COMO ECONOMISTA PARA APOYAR LA GESTION ADMINISTRATIVA DEL GRUPO INTERNO DE TRABAJO GESTION PRESTACION DE SERVICIOS DE SALUD DEL FONDO DE PASIVO SOCIAL DE FERROCARRILES NACIONALES DE COLOMBIA</t>
  </si>
  <si>
    <t>PRESTAR LOS SERVICIOS DE APOYO A LA GESTION EN LOS ASUNTOS JURIDICOS Y ADMINISTRATIVOS DE LA OFICINA ASESORA JURIDICA DEL FPS DE FNC</t>
  </si>
  <si>
    <t>64119</t>
  </si>
  <si>
    <t>PRESTAR LOS SERVICIOS TECNICOS EN SISTEMAS PARA APOYAR LA GESTION ADMINISTRATIVA DE LA OFICINA ASESORA DE PLANEACION Y SISTEMAS DEL FPS DE FNC</t>
  </si>
  <si>
    <t>PRESTAR LOS SERVICIOS DE APOYO LOGISTICO PARA LA GESTION DOCUMENTAL DE LA SECRETARIA GENERAL (GIT ATENCION AL CIUDADANO Y GESTION DOCUMENTAL) DEL FPS DE FNC</t>
  </si>
  <si>
    <t>PRESTAR LOS SERVICIOS PROFESIONALES PARA EL ACOMPAÑAMIENTO Y SEGUIMIENTO DE LOS INDICADORESDE GESTION EN LA SUBDIRECCION DE PRESTACIONES SOCIALES DEL FPS DE FNC</t>
  </si>
  <si>
    <t>64019</t>
  </si>
  <si>
    <t>PRESTAR LOS SERVICIOS PROFESIONALES COMO ABOGADO PARA APOYAR LA GESTION JURIDICA DEL FPS DE FNC</t>
  </si>
  <si>
    <t>64419</t>
  </si>
  <si>
    <t>PRESTAR LOS SERVICIOS COMO ADMINISTRADORA EN SALUD OCUPACIONAL PARA EL DESARROLLO DE LAS ACTIVIDADES DEL SISTEMA DE GESTION EN SEG. Y SALUD EN EL TRABAJO SG-SST A CARGO DEL GIT DE GESTION DE TALENTO HUMANO DEL FPS DE FNC</t>
  </si>
  <si>
    <t>PRESTAR LOS SERVICIOS PROFESIONALES COMO ABOGADO PARA APOYAR LA GESTIÓN ADMINISTRATIVA DE LA SUBDIRECCIÓN DE PRESTACIONES SOCIALES DEL FPS FNC</t>
  </si>
  <si>
    <t>PRESTAR LOS SERVICIOS DE APOYO LOGISTICO EN EL GIT GESTION BIENES COMPRAS Y SERVICIOS ADMINISTRATIVOS DEL FPS FNC</t>
  </si>
  <si>
    <t>66919</t>
  </si>
  <si>
    <t>PRESTAR LOS SERVICIOS PROFESIONALES ESPECIALIZADOS COMO ABOGADA PARA APOYAR A LA DIRECCION GENERAL DEL FPS FNC</t>
  </si>
  <si>
    <t>PRESTAR LOS SERVICIOS PROFESIONALES COMO INGENIERO DE SISTEMAS PARA APOYAR LA GESTION ADMINISTRATIVA DE LA OFICINA ASESORA DE PLANEACIÓN Y SISTEMAS DEL FPS FNC</t>
  </si>
  <si>
    <t>68119</t>
  </si>
  <si>
    <t>PRESTAR LOS SERVICIOS PROFESIONALES COMO ADMINISTRADOR DE EMPRESAS PARA APOYAR LA GESTIÓN ADMINISTRATIVA DESDE LA OFICINA DE PLANEACIÓN Y SISTEMAS DEL FPS FNC</t>
  </si>
  <si>
    <t>68019</t>
  </si>
  <si>
    <t>67919</t>
  </si>
  <si>
    <t>PRESTAR LOS SERVICIOS PROFESIONALES COMO ABOGADO PARA APOYAR LA GESTIÓN ADMINISTRATIVA DEL GIT PRESTACIONES ECONÓMICAS DEL FPS FNC .</t>
  </si>
  <si>
    <t>68219</t>
  </si>
  <si>
    <t>PRESTAR LOS SERVICIOS PROFESIONALES PARA APOYAR LA GESTION ADMINISTRATIVA Y DOCUMENTAL DESDE LA SECRETARIA GENERAL GIT ATENCION AL CIUDADANO Y GESTION DOCUMENTAL DEL FPS FCN</t>
  </si>
  <si>
    <t>PRESTAR LOS SERVICIOS PROFESIONALES COMO INGENIERO DE SISTEMAS ESPECIALIZADO PARA COORDINAR LA GESTION ADMINISTRATIVA EN EL ANALISIS Y LIQUIDACION DE CUENTAS DE LOS NEGOCIOS DE APORTES PATRONALES Y CUOTAS PARTES PENSIONALES DEL FPS FCN</t>
  </si>
  <si>
    <t>69019</t>
  </si>
  <si>
    <t>PRESTAR LOS SERVICIOS TECNICOS PARA APOYAR LA GESTION ADMINISTRATIVA EN LA SUBDIRECCION FINANCIERA DEL FONDO PASIVO SOCIAL DE FERROCARRILES NACIONALES DE COLOMBIA</t>
  </si>
  <si>
    <t>69119</t>
  </si>
  <si>
    <t>PRESTAR LOS SERVICIOS PROFESIONALES COMO ADMINISTRADOR DE EMPRESAS PARA APOYAR LA GESTIÓN ADMINISTRATIVA DE LAS ACTIVIDADES PROPIAS DE LA SUBDIRECCIÓN DE PRESTACIONES SOCIALES DEL FONDO DE PASIVO SOCIAL DE FERROCARRILES NACIONALES DE COLOMBIA</t>
  </si>
  <si>
    <t>69319</t>
  </si>
  <si>
    <t>PRESTAR LOS SERVICIOS DE APOYO A LA GESTION ADMINISTRATIVA DEL GIT PRESTACIONES ECONOMICAS DEL FPS FNC</t>
  </si>
  <si>
    <t>69219</t>
  </si>
  <si>
    <t>PRESTAR LOS SERVICIOS DE APOYO ASISTENCIALES QUE SE REQUIERAN DESDE LA OFICINA ASESORA JURIDICA DEL FONDO DE PASIVO SOCIAL DE FERROCARRILES NACIONALES DE COLOMBIA.</t>
  </si>
  <si>
    <t>69419</t>
  </si>
  <si>
    <t>PRESTAR LOS SERVICIOS PROFESIONALES COMO ABOGADO PARA APOYAR LAS ACTIVIDADES RELACIONADAS CON LOS ASUNTOS JURÍDICOS Y ADMINISTRATIVOS DESDE LA OFICINA ASESORA JURÍDICA DEL FONDO DE PASIVO SOCIAL DE FERROCARRILES NACIONALES DE COLOMBIA</t>
  </si>
  <si>
    <t>PRESTAR LOS SERVICIOS PROFESIONALES COMO COMUNICADOR SOCIAL PARA APOYAR LA GESTION DEL GIT GESTION TALENTO HUMANO DEL FPS FNC</t>
  </si>
  <si>
    <t>PRESTAR LOS SERVICIOS PROFESIONALES COMO INGENIERO FINANCIERO ESPECIALIZADO PARA APOYAR LA GESTIÓN DEL GIT DE TESORERÍA DEL FONDO DE PASIVO SOCIAL DE FERROCARRILES DE COLOMBIA</t>
  </si>
  <si>
    <t>PRESTAR SERV. PROF. COMO ABOGADO,PARA APOYAR LA GEST. ADM DE LA OFIC JURÍD RESPEC. AL COBRO COACT DEL ISS LIQ., POR CONCEPTO DE APORTES A LA SEG. SOCIAL, CUOTAS PARTES Y BONOS PENS, CONFORME A COMPET. OTORGADAS A TRAVÉS DEL DEC.0553/15 AL FPS DE FNC</t>
  </si>
  <si>
    <t>PRESTAR LOS SERVICIOS PROFESIONALES COMO CONTADOR PUBLICO PARA APOYAR EL ANALISIS CONTABLE FINANCIERO DE LA GESTION ADMINISTRATIVA DEL GIT CONTABILIDAD DEL FPS</t>
  </si>
  <si>
    <t>PRESTAR LOS SERVICIOS PROFESIONALES COMO ECONOMISTA PARA APOYAR LA GESTIÓN A LA OFICINA ASESORA DE PLANEACIÓN Y SISTEMAS DEL FONDO DE PASIVO SOCIAL DE FERROCARRILES NACIONALES DE COLOMBIA</t>
  </si>
  <si>
    <t>PRESTAR LOS SERVICIOS PROFESIONALES PARA EL ACOMPAÑAMIENTO Y ASESORÍA EN LA IMPLEMENTACIÓN DE ESTRATEGIAS PARA SEGUIMIENTO Y CONTROL DEL COBRO PERSUASIVO DE CUOTAS PARTES ISS, GARANTIZANDO EL EFECTIVO Y OPORTUNO TRANSITO AL ÁREA DE COBRO COACTIVO</t>
  </si>
  <si>
    <t>PRESTAR LOS SERVICIOS PROFESIONALES ESPECIALIZADOS COMO ABOGADO PARA APOYAR LA GESTIÓN CONTRACTUAL, (PRE-CONTRACTUAL, CONTRACTUAL Y POST-CONTRACTUAL) QUE ADELANTA LA OFICINA ASESORA JURÍDICA DEL FPS</t>
  </si>
  <si>
    <t>PRESTAR LOS SERVICIOS PROFESIONALES COMO ABOGADO PARA APOYAR EN LAS FUNCIONES RESPECTO AL COBRO COACTIVO DEL ISS LIQUIDADO ADELANTADO POR EL FONDO DE PASIVO SOCIAL DE FERROCARRILES NACIONALES DE COLOMBIA EN VIRTUD DEL DECRETO 0553 DE 2015.</t>
  </si>
  <si>
    <t>PRESTAR LOS SERVICIOS PROFESIONALES COMO ABOGADO PARA APOYAR EN LOS TRAMITES Y PROCESOS DE COBRO PERSUASIVO DE LA OFICINA ASESORA JURÍDICA DEL FONDO DE PASIVO SOCIAL DE FERROCARRILES NACIONALES DE COLOMBIA</t>
  </si>
  <si>
    <t>PRESTAR LOS SERVICIOS PROFESIONALES PARA EL ACOMPAÑAMIENTO EN LA IMPLEMENTACIÓN DE ESTRATEGIAS PARA LA ACTUALIZACIÓN Y DEPURACIÓN, DE LA INFORMACIÓN RELACIONADA CON LAS ENTIDADES RESPECTO DE LAS CUALES SE ENTREGO SALDO DE CARTERA POR PARTE DEL PARISS</t>
  </si>
  <si>
    <t>PRESTAR LOS SERVICIOS PROFESIONALES COMO INGENIERO DE SISTEMAS ESPECIALIZADO PARA COORDINAR LA GESTIÓN ADMINISTRATIVA EN EL ANÁLISIS Y LIQUIDACIÓN DE CUENTAS DE LOS NEGOCIOS DE APORTES PATRONALES Y CUOTAS PARTES PENSIONALES DEL FPS</t>
  </si>
  <si>
    <t>PRESTAR LOS SERVICIOS PROFESIONALES COMO ADMINISTRADOR DE EMPRESAS ESPECIALIZADO, PARA APOYAR LA GESTIÓN ADMINISTRATIVA EN LOS ASPECTOS TÉCNICOS Y FINANCIEROS DE LA SUBDIRECCIÓN FINANCIERA DEL FPS</t>
  </si>
  <si>
    <t>PRESTAR LOS SERVICIOS PROFESIONALES COMO ECONOMISTA ESPECIALIZADO PARA APOYAR LA GESTIÓN ADMINISTRATIVA DE EN LA SUBDIRECCIÓN FINANCIERA</t>
  </si>
  <si>
    <t>PRESTAR LOS SERVICIOS PROFESIONALES PARA APOYAR LA GESTIÓN ADMINISTRATIVA Y DOCUMENTAL DESDE LA SECRETARÍA GENERAL G.I.T. ATENCIÓN AL CIUDADANO Y GESTIÓN DOCUMENTAL DEL FONDO</t>
  </si>
  <si>
    <t>PRESTAR LOS SERVICIOS PROFESIONALES COMO ABOGADO PARA APOYAR LA GESTIÓN ADMINISTRATIVA DE LA OFICINA ASESORA JURÍDICA RESPECTO AL COBRO COACTIVO DEL ISS LIQUIDADO, POR CONCEPTO DE APORTES A LA SEGURIDAD SOCIAL, CUOTAS PARTES Y BONOS PENSIONALES</t>
  </si>
  <si>
    <t>PRESTAR LOS SERVICIOS PROFESIONALES COMO ABOGADO PARA APOYAR EN LAS FUNCIONES RESPECTO AL COBRO COACTIVO DEL ISS LIQUIDADO ADELANTADO</t>
  </si>
  <si>
    <t>PRESTAR LOS SERVICIOS PROFESIONALES COMO INGENIERA INDUSTRIAL PARA APOYAR LA GESTIÓN ADMINISTRATIVA DE LA SUBDIRECCIÓN FINANCIERA DEL FPS</t>
  </si>
  <si>
    <t>PRESTAR LOS SERVICIOS DE APOYO A LA GESTIÓN COMO JUDICANTE, CON EL FIN DE ADELANTAR ACTIVIDADES RELACIONADAS CON LOS ASUNTOS JURÍDICOS Y ADMINISTRATIVOS DESDE LA OFICINA ASESORA JURÍDICA – COBRO COACTIVO DEL FPS</t>
  </si>
  <si>
    <t>PRESTAR LOS SERVICIOS DE APOYO A LA GESTIÓN COMO JUDICANTE, CON EL FIN DE ADELANTAR ACTIVIDADES RELACIONADAS CON LOS ASUNTOS JURÍDICOS Y ADMINISTRATIVOS DESDE LA OFICINA ASESORA JURÍDICA – COBRO PERSUASIVO DEL FPS</t>
  </si>
  <si>
    <t>PRESTAR LOS SERVICIOS DE APOYO A LA GESTIÓN COMO JUDICANTE, CON EL FIN DE ADELANTAR ACTIVIDADES RELACIONADAS CON LOS ASUNTOS JURÍDICOS Y ADMINISTRATIVOS DESDE LA OFICINA ASESORA JURÍDICA DEL FPS FCN</t>
  </si>
  <si>
    <t>3319</t>
  </si>
  <si>
    <t>PRESTAR LOS SERVICIOS PROFESIONALES PARA EL ACOMPAÑAMIENTO Y ASESORÍA AL FPS FCN, EN EL ANÁLISIS DE DATOS Y SEGUIMIENTO AL PLAN DE MEJORAMIENTO EN LO RELACIONADO CON EL AREA DE COBRO PERSUASIVO Y COBRO COACTIVO ISS.</t>
  </si>
  <si>
    <t>PRESTAR LOS SERVICIOS PROFESIONALES COMO ADMINISTRADOR DE EMPRESAS PARA APOYAR EN LAS FUNCIONES RESPECTO AL COBRO COACTIVO DEL FONDO DE PASIVO SOCIAL DE FERROCARRILES NACIONALES DE COLOMBIA.</t>
  </si>
  <si>
    <t>PRESTAR LOS SERVICIOS PROFESIONALES COMO ABOGDO PARA POYAR EN LAS FUNCIONES RESPECTO AL COBRO COACTIVO DEL ISS LIQ ADELANTADO POR EL FPS EN VIRTUD DEL DECRETO 0553 DE 2015</t>
  </si>
  <si>
    <t>PRESTAR LOS SERVICIOS DE APOYO A LA GESTIÓN EN LAS FUNCIONES RESPECTO AL COBRO COACTIVO DEL ISS LIQUIDADO ADELANTADO POR EL FONDO DE PASIVO SOCIAL DE FERROCARRILES NACIONALES DE COLOMBIA EN VIRTUD DEL DECRETO 0553 DE 2015.</t>
  </si>
  <si>
    <t>SERVICIOS PROFESIONALES COMO ABOGADO PARA LA REPRES JUDICIAL DEL FPS FCN, EN ORDEN A DEFENDER SUS INTERESES EN CUMPL CON LO ESTABLECIDO EN EL DTO 0553/15 DENTRO DE LOS PROCESOS ASIGNADOS QUE CURSAN ANTE LAS DIFERENTES JURISDICCIONES A NIVEL NACIONAL</t>
  </si>
  <si>
    <t>PRESTAR LOS SERVICIOS PROFESIONALES COMO ABOGADO PARA APOYAR EN LAS FUNCIONES RESPECTO AL COBRO COACTIVO DEL ISS LIQUIDADO ADELANTANDO POR EL FPS FCN EN VIRTUD AL DECRETO 553/15</t>
  </si>
  <si>
    <t>PRESTAR LOS SERIVICIOS PROFESIONALES COMO ABOGADO PARA APOYAR EN LOS TRAMITES Y PROCESOS DE JURISDICCION COACTIVA ADELANTADOS EN VIRTUD DEL DECRETO 553/15 POR EL FPS FCN</t>
  </si>
  <si>
    <t>PRESTAR LOS SERVICIOS PROFESIONALES COMO ABOGADO PARA APOYAR EN LA FUNCIONES RESPECTO AL COBRO COACTIVO DEL ISS LIQUIDADO ADELANTADO POR EL FPS FCN EN VIRTUD DECRETO 553/15</t>
  </si>
  <si>
    <t>PRESTAR LOS SERVICIOS PROFE COMO ABOGADO QUE APOYE LA GESTIÓN ADMINISTRATIVA, CON EL FIN DE ADELANTAR LAS FUNCIONES RESPECTO AL C COACTIVO DEL ISS LIQ POR CONCEPTOS DE APORTE A LA SEGURIDAD SOCIAL, C PARTES Y B PENSIONALES OTOGADAS FPS DEC 0553/15</t>
  </si>
  <si>
    <t>PRESTAR LOS SERVICIOS PROFESIONALES COMO CONTADOR PARA APOYAR LA GESTIÓN ADMINISTRATIVA DE LA SUBDIRECCIÓN FINANCIERA DEL FONDO DE PASIVO SOCIAL DE FERROCARRILES NACIONALES DE COLOMBIA</t>
  </si>
  <si>
    <t>PRESTAR LOS SERVICIOS COMO ABOGADO PARA APOYAR EN LAS FUNCIONES RESPECTO AL COBRO COACTIVO DEL FONDO PASIVO SOCIAL DE FNC.</t>
  </si>
  <si>
    <t>PRESTAR LOS SERVICIOS PROFESIONALES COMO INGENIERA INDUSTRIAL PARA APOYAR LA GESTIÓN ADMINISTRATIVA DE LA SUBDIRECCIÓN FINANCIERA DEL FONDO DE PASIVO SOCIAL DE FERROCARRILES NACIONALES DE COLOMBIA</t>
  </si>
  <si>
    <t>PRESTAR LOS SERVICIOS PROFESIONALES PARA APOYAR LA GESTIÓN ADMINISTRATIVA DEL GIT GESTIÓN, BIENES, COMPRAS Y SERVICIOS ADMINISTRATIVOS DE LA SECRETARIA GENERAL DEL FONDO PASIVO SOCIAL DE FERROCARRILES NACIONALES DE COLOMBIA</t>
  </si>
  <si>
    <t>PRESTAR LOS SERVICIOS PROFESIONALES COMO ABOGADO PARA APOYAR LA GESTIÓN JURÍDICA DE LA OFICINA ASESORA JURÍDICA DEL FONDO DE PASIVO SOCIAL DE FERROCARRILES NACIONALES DE COLOMBIA.</t>
  </si>
  <si>
    <t>PRESTAR SERVICIOS PROFESIONALES PARA APOYAR EL ANÁLISIS CONTABLE Y FINANCIERO DE LA GESTIÓN ADMINISTRATIVA DEL GIT CONTABILIDAD DEL FONDO PASIVO SOCIAL DE FERROCARRILES NACIONALES DE COLOMBIA.</t>
  </si>
  <si>
    <t>PRESTAR LOS SERVICIOS PROFES PARA EL ACOMPAÑAMIENTO EN EL ESTABLECIMIENTO Y FORTALECIMIENTO DEL PROCESO DE GESTIÓN Y COBRO EN PROCESOS CONCURSALES ASI COMO EN LA ACTUALIZACION Y DEPURACION DE LA INFORMACION RELACIONADA CON LAS ENTIDAD SALDOS DE CART</t>
  </si>
  <si>
    <t>PRESTACION DE SERVICIOS DE APOYO A LA OFICINA ASESORA JURIDICA DEL FPS DE FNC, EN ASUNTOS RELACIONADOS CON LOS PROCESOS DE JURISDICCION COACTIVA CON FUNDAMENTO EN LAS NORMAS CONSTITUCIONALES Y LEGALES VIGENTES</t>
  </si>
  <si>
    <t>PRESTACION SERV. DE APOYO AL GRUPO DE COBRO COACTIVO DEL FPS DE FNC, EN ASUNTOS RELAIONADOS CON LOS PROCESOS DE JURISDICCION COACTIVA, CON FUNDAMENTO EN LAS NORMAS CONSTITUCIONALES Y LEGALES VIGENTES</t>
  </si>
  <si>
    <t>PRESTAR LOS SERV. PROFESIONALES COMO ING. INDUSTRIAL PARA APOYA LA GESTION ADM. DE LA SUBDIRECCION FINANCIERA DEL FPS DE FNC</t>
  </si>
  <si>
    <t>PRESTAR LOS SERVICIOS DE ADMINISTRACIÓN, CUSTODIA, CLASIFICACIÓN, DEPURACIÓN, ORDENACIÓN, FOLIACIÓN, DIGITALIZACIÓN Y ACTUALIZACIÓN DEL FORMATO ÚNICO DE INVENTARIO (FUID) DEL ARCHIVO CORRESPONDIENTE A LOS EXPEDIENTES DE LOS PENSIONADOS E HISTORIAS</t>
  </si>
  <si>
    <t>PRESTAR LOS SERVICIOS PROFESIONALES COMO INGENIERO FINANCIERO ESPECIALIZADO PARA APOYAR LA GESTION DEL GIT DE TESORERIA DEL FPS FCN</t>
  </si>
  <si>
    <t>PRESTAR SERVICIOS PROFESIONALES COMO CONTADOR PÚBLICO PARA APOYAR EL ANÁLISIS CONTABLE Y FINANCIERO DE LA GESTIÓN ADMINISTRATIVA DEL GIT CONTABILIDAD DEL FPS FNC</t>
  </si>
  <si>
    <t>PRESTAR LOS SERVICIOS PROFESIONALES ESPECIALIZADOS COMO ABOGADO PARA APOYAR LA GESTIÓN CONTRACTUAL, (PRE-CONTRACTUAL, CONTRACTUAL Y POST-CONTRACTUAL) QUE ADELANTA LA OFICINA ASESORA JURÍDICA DEL FPS FNC</t>
  </si>
  <si>
    <t>PRESTAR LOS SERVICIOS PROFESIONALES COMO ECONOMISTA PARA APOYAR LA GESTIÓN A LA OFICINA ASESORA DE PLANEACIÓN Y SISTEMAS DEL FPS FNC</t>
  </si>
  <si>
    <t>PRESTAR LOS SERVICIOS PROFESIONALES COMO ABOGADO PARA APOYAR EN LOS TRAMITES Y PROCESOS DE COBRO PERSUASIVO DE LA OFICINA ASESORA JURÍDICA DEL FONDO DE PASIVO SOCIAL DE FERROCARRILES NACIONALES DE COLOMBIA.</t>
  </si>
  <si>
    <t>PRESTAR LOS SERVICIOS PROFESIONALES COMO ABOGADO PARA APOYAR LA GESTIÓN ADMINISTRATIVA DE LA OFICINA ASESORA JURÍDICA RESPECTO AL COBRO COACTIVO DEL ISS LIQUID CUOTAS PARTES Y BONOS PENSIONALES DECRETO 0553 DE 2015 AL FPS FNC</t>
  </si>
  <si>
    <t>PRESTAR LOS SERVICIOS PROFESIONALES COMO ADMINISTRADOR DE EMPRESAS ESPECIALIZADO, PARA APOYAR LA GESTIÓN ADMINISTRATIVA EN LOS ASPECTOS TÉCNICOS Y FINANCIEROS DE LA SUBDIRECCIÓN FINANCIERA DEL FPS FNC</t>
  </si>
  <si>
    <t>PRESTAR LOS SERVICIOS PROFESIONALES COMO ECONOMISTA ESPECIALIZADO PARA APOYAR LA GESTIÓN ADMINISTRATIVA DE EN LA SUBDIRECCIÓN FINANCIERA DEL FPS FNC</t>
  </si>
  <si>
    <t>PRESTAR LOS SERVICIOS PROFESIONALES COMO ADMINISTRADOR DE EMPRESAS PARA APOYAR EN LAS FUNCIONES RESPECTO AL COBRO COACTIVO DEL FPS FNC</t>
  </si>
  <si>
    <t>PRESTAR LOS SERVICIOS PROFESIONALES PARA EL ACOMPAÑAMIENTO EN EL PROCESO DE GESTIÓN Y GESTIÓN COBRO EN PROCESOS CONCURSALES, ASÍ COMO EN LA ACTUALIZACIÓN Y DEPURACIÓN DE LA INFORMACIÓN RELACIONADA PAR.ISS / LEY 550” DEL FPS FNC</t>
  </si>
  <si>
    <t>SERVICIOS PARA LA COMUNIDAD, SOCIALES Y PERSONALES</t>
  </si>
  <si>
    <t>A020202009</t>
  </si>
  <si>
    <t>PAGO SERVICIO DE ACUEDUCTO ASEO Y ALCANTARRILLADO DE LA OFICINA DE BARRANQUILLA CORRESPONDIENTE DEL 16 DE NOVIEMBRE AL 18 DE DICIEMBRE DE 2018 SEGUN FACTURA N 11040388699 MEDIO DE PAGO GIRO ABONO POR PSE FACTURAS SERVICIOS PUBLICOS</t>
  </si>
  <si>
    <t>KWTS M3</t>
  </si>
  <si>
    <t>PAGO SERVICIO DE ACUEDUCTO DE LA OFICINA DE BUCARAMANGA CORRESPONDIENTE AL PERIODO DE NOVIEMBRE DE 2018 SEGUN FACTURA No 4131987</t>
  </si>
  <si>
    <t>11719</t>
  </si>
  <si>
    <t>PAGO SERVICIO DE ACUEDUCTO ASEO Y ALCANTARILLADO DE LA OFICINA DE BARRANQUILLA PERIODO FEBRERO DE 2019 SEGUN FACTURA No.11040921462, MEDIO DE PAGO GIRO-ABONO POR PSE FACTURAS SERVICIOS PUBLICOS</t>
  </si>
  <si>
    <t>12119</t>
  </si>
  <si>
    <t>PAGO SERVICIO DE ACUEDUCTO Y ALCANTARILLADO DE LA OFICINA SANTA MARTA CORRESPONDIENTE AL MES DE ENERO DE 2019 SEGUN FACTURA 2323462</t>
  </si>
  <si>
    <t>PAGO SERVICIO DE ACUEDUCTO Y ALCANTARILLADO DE LA OFICINA DE TUMACO CORRESPONDIENTE AL PERIODO COMPRENDIDO DEL 01 DE DICIEMBRE DE 2018 AL 31 DE DICIEMBRE DE 2018 SEGUN FACTURA No 632000067</t>
  </si>
  <si>
    <t>PAGO SERVICIO DE ACUEDUCTO DE LA OFICINA DE BUCARAMANGA CORRESPONDIENTE AL PERIODO DE DICIEMBRE DE 2018 SEGUN FACTURA No. 4475732.</t>
  </si>
  <si>
    <t>PAGO SERVICIO DE ACUEDUCTO ASEO Y ALCANTARILLADO DE LA OFICINA DE BARRANQUILLA PERIODO DEL MES DE MARZO DE 2019, SEGUN FACTURA No.11041513703,- MEDIO DE PAGO GIRO -ABONO POR PSE FACTURAS SERVICIOS PUBLICOS</t>
  </si>
  <si>
    <t>PAGO SERVICIO DE ACUEDUCTO Y ALCANTARILLADO DE LA OFICINA DE SANTA MARTA, CORRESPONDIENTE AL MES DE FEBRERO DE 2019, SEGUN FACTURA No.2430548.</t>
  </si>
  <si>
    <t>PAGO SERVICIO DE ACUEDUCTO DE BOGOTA, PERIODO DIC. 19/2018 Y FEBRERO 15/2019, SEGUN FACTURA No.34196174519 (CODIGO DE NEGOCIO 4SP02) CONTRATO No,11354120</t>
  </si>
  <si>
    <t>28419</t>
  </si>
  <si>
    <t>PAGO SERVICIO DE ACUEDUCTO DE LA OFICINA DE BUCARAMANGA CORRESPONDIENTE AL PERIODO DE ENERO DE 2019 SEGUN FACTURA No. 4763250 CODIGO DE RECAUDO 1023580</t>
  </si>
  <si>
    <t>29119</t>
  </si>
  <si>
    <t>PAGO SERV.DE ACUEDUCTO ASEO Y ALCANTARILLADO DE LA OFICNA DE BARRANQUILLA PERIODO ABRIL/2019, SEGUN FACTURA No.11041513703, MEDIO DE PAGO GIRO-ABONO POR PSE FACTURA SERVICIOS PUBLICOS POLIZA 841889</t>
  </si>
  <si>
    <t>29319</t>
  </si>
  <si>
    <t>PAGO SERV.DE ACUEDUCTO Y ALCANTARILLADO DE LA OFICINA DE SANTA MARTA PERIODO MARZO/2019, SEGUN FACTURA No.2538310., POLIZA 34221</t>
  </si>
  <si>
    <t>22019</t>
  </si>
  <si>
    <t>PRESTAR LOS SERVICIO DE SALUD EN LA MODALIDAD DE AREA PROTEGIDA PARA LAS INSTALACIONES DEL FPS FCN EN LA CIUDAD DE BOGOTA</t>
  </si>
  <si>
    <t>35919</t>
  </si>
  <si>
    <t>PAGO SERVICIO DE ACUEDUCTO DE LA OFICINA DE BUCARAMANGA CORRESPONDIENTE AL PERIODO DE MARZO DE 2019 SEGUN FACTURA No. 5051082.</t>
  </si>
  <si>
    <t>36719</t>
  </si>
  <si>
    <t>PAGO DE SERVICIO DE ACUEDUCTO ASEO Y ALCANTARRILLADO DE LA OFICINA DE BARRANQUILLA CORRESPONDIENTE AL PERIODO DEL MES DE MAYO DE 2019 SEGUN FACT No 11042630673 MEDIO DE PAGO GIRO - ABONO POR PSE FACT DE SERV PUB BENEF SOCIEDAD DE ACUED Y ASEO B/LLA</t>
  </si>
  <si>
    <t>42319</t>
  </si>
  <si>
    <t>PAGO SERVICIO DE ACUEDUCTO Y ALCANTARILLADO DE LA CIUDAD DE SANTA MARTA PERIODO ABRIL/2019, SEGUN FACTURA No.1000015124, POLIZA No.34221, PAGARA BBVA S.A.S.F.32225 EF PROAC SANTA MARTA NIT:860.048.608-5 BANCO GNV SUDAMERIS CTA CORRIENT.No100004357</t>
  </si>
  <si>
    <t>44819</t>
  </si>
  <si>
    <t>PAGO SERVICIO DE ACUEDUCTO Y ALCANTARILLADO DE LA OFICINA DE TUMACO CORRESPONDIENTE MES DE MARZO DE 2019 SEGUN FACTURA No 632000071.</t>
  </si>
  <si>
    <t>PAGO SERVICIO DE ACUEDUCTO DE LA OFICINA DE BUCARAMANGA CORRESPONDIENTE AL PERIODO DE ABRIL DE 2019 SEGUN FACTURA No. 5339560.</t>
  </si>
  <si>
    <t>46119</t>
  </si>
  <si>
    <t>PAGO DE SERVICIO DE ACUEDUCTO ASEO Y ALCANTARILLADO DE LA OFICINA DE BARRANQUILLA CORRESPONDIENTE AL MES DE JUNIO DE 2019 SEGUN FACTURA No 11043169186 MEDIO DE PAGO GIRO- ABONO POR PSE FACTURAS SERVICIOS PUBLICOS No 11042091443</t>
  </si>
  <si>
    <t>PAGO SERVICIO DE ACUEDUCTO Y ALCANTARILLADO DE LA OFICINA DE TUMACO CORRESPONDIENTE MES DE ABRIL DE 2019 SEGUN FACTURA No 632000072.</t>
  </si>
  <si>
    <t>55019</t>
  </si>
  <si>
    <t>PAGO SERVICIO DE ACUEDUCTO DE LA OFICINA DE BUCARAMANGA PERIODO ABRIL DE 2019, SEGUN FACTURA No.5628260 CODIGO DE RECAUDO ELECTRONICO No.1023580</t>
  </si>
  <si>
    <t>PAGO SERVICIO DE ACUEDUCTO Y ALCANTARILLADO DE LA OFICINA DE SANTA MARTA PERIODO MES DE MAYO/2019, SEGUN FACTURA No.1000129508</t>
  </si>
  <si>
    <t>55419</t>
  </si>
  <si>
    <t>PAGO SERVICIO DE ACUEDUCTO Y ALCANTARILLADO DE LA OFICINA DE TUMACO CORRESPONDIENTE MES DE MAYO DE 2019 SEGUN FACTURA No 632000074.</t>
  </si>
  <si>
    <t>PRESTAR LOS SERV. PARA CAPACITAR EN LOS PROGRAMAS CORPORATIVOS DE FORMACION DE FORMADORES, PROGRAMA EN COMPET Y HABILIDADES GERENCIALES QUE DEBE DESARROLLAR UN BUEN LIDER Y MIPG MODELO INTEGRADO DE PLANEACION YGEST)A LOS COLABORADORES DEL FPS DE FNC</t>
  </si>
  <si>
    <t>PAGO SERVICIO DE ACUEDUCTO DE LA OFICINA DE BOGOTA CORRESPONDIENTE AL PERIODO DE OCTUBRE 20 AL 18 DE DICIEMBRE DE 2018 SEGUN FACTURA No 28150621416 (CODIGO DE NEGOCIO 4SP02)</t>
  </si>
  <si>
    <t>PRESTAR LOS SERVICIOS DE APOYO A LA GESTIÓN PARA DESARROLLAR Y/O EJECUTAR ACTIVIDADES CONTENIDAS EN EL PLAN DE BIENESTAR SOCIAL DE LA VIGENCIA 2019 DEL FONDO DE PASIVO SOCIAL DE FERROCARRILES NACIONALES DE COLOMBIA</t>
  </si>
  <si>
    <t>30319</t>
  </si>
  <si>
    <t>PAGO SERVICIO DE ACUEDUCTO DE LA OFICINA DE BOGOTA PERIODO DE FEBRERO 16 A ABRIL 16 DE 2019, SEGUN FACTURA No.33562155219. CODIGO DE NEGOCIO 4SP02, CONTRATO No. 113541202</t>
  </si>
  <si>
    <t>30919</t>
  </si>
  <si>
    <t>PAGO SERV DE ASEO DE BOGOTA PERIODO ENTRE EL 16 DE FEBRERO AL 16 DE ABRIL DE 2019, SEGUN FAC No.34211800510, PATRIMONIO AUTONOMO CREDICORP CAPITAL FIDUCIARIA S.A-FAP CONCESION ASEO BOGOTA 2018 NIT:900.531.292 CTA CTE 23088726-7 BCO OCCIDENTE</t>
  </si>
  <si>
    <t>36419</t>
  </si>
  <si>
    <t>PAGO DE SERVICIO DE ACUEDUCTO ASEO Y ALCANTARRILLADO DE LA OFICINA DE BARRANQUILLA CORRESPONDIENTE AL MES DE JULIO DE 2019 SEGUN FACTURA N 11044116867 MEDIO DE PAGO GIRO ABONO POR PSE FACTURAS SERV PUBLICOS PAGO ELECTRONICO N 841889</t>
  </si>
  <si>
    <t>36819</t>
  </si>
  <si>
    <t>PAGO SERVICIO DE ACUEDUCTO Y ALCANTARILLADO DE LA OFICINA DE SANTA MARTA CORRESPONDIENTE AL MES DE JUNIO DE 2019, SEGUN FACTURA No.1000242587, POLIZA 34221</t>
  </si>
  <si>
    <t>38319</t>
  </si>
  <si>
    <t>38519</t>
  </si>
  <si>
    <t>PAGO SERVICIO DE ENERGIA Y ACUEDUCTO DE LA OFICINA DE CALI PERIODO COMPRENDIDO ENTRE MAYO 22 Y JUNIO 20 DE 2019, SEGUN FACTURA No.22317464, No.DE CUENTA.135824</t>
  </si>
  <si>
    <t>40819</t>
  </si>
  <si>
    <t>PAGO SERVICIO DE ACUEDUCTO DE LA OFICINA DE BOGOTA CORRESPONDIENTE AL PERIODO DE ABRIL 17 A JUNIO 15 DE 2019 SEGUN FACTURA No 36270840915 (CODIGO DE NEGOCIO 4SP02) SE PAGA POR CHEQUE DE GERENCIA MIENTRAS QUEDA LA CTA A PAZ Y SALVO PARA PODER SOLICIT</t>
  </si>
  <si>
    <t>41119</t>
  </si>
  <si>
    <t>PAGO SERVICIO DE ASEO DE LA OFICINA DE BOGOTA CORRESPOND AL PERIODO COMPREN ENTRE EL ABRIL 18 A JUNIO 18 DE 2019 SEGUN FACTURA No. 35590140113.PAGO PATRIMON AUTONOMOS CREDICORP CAPITAL FIDUCIARIA S A - FAP CONC ASEO BTA BCO OCCIDENTE CTA 23088726-7</t>
  </si>
  <si>
    <t>41319</t>
  </si>
  <si>
    <t>PAGO DE SERVICIO DE ENERGIA Y ASEO DE LA OFICINA DE SANTAMARTA CORRESPONDIENTE AL PERIODO DEL 11 DE JUNIO AL 12 DE JULIO DE 2019, SEGÚN FACTURA No. 34201907012144 PAGUESE A FIDEICOMISO ELECTRICARIBE RECAUDOS 800256769-9 BCO BTA CTA AHORROS 996009155</t>
  </si>
  <si>
    <t>PAGO SERVICIO DE ACUEDUCTO DE LA OFICINA DE BUCARAMANGA PERIODO MAYO DE 2019 SEGUN FACTURA No.5917357, CODIGO DE RECAUDO 1023580</t>
  </si>
  <si>
    <t>PAGO DE SERVICIO DE ENERGIA Y ASEO DE LA OFICINA DE BUENAVENTURA CORRESPONDIENTE AL PERIODO DEL 18 DE JUNIO AL 18 DE JULIO DE 2019, SEGÚN FACTURA No. 21101907010676.</t>
  </si>
  <si>
    <t>42819</t>
  </si>
  <si>
    <t>PAGO SERVICIO DE ACUEDUCTO Y ALCANTARRILLADO DE LA OFICINA DE SANTA MARTA CORRESPONDIENTE AL MES DE JULIO DE 2019 SEGUN FACTURA N 1000350399</t>
  </si>
  <si>
    <t>42919</t>
  </si>
  <si>
    <t>PAGO SERVICIO ASEO BOGOTA JUNIO/2019, EDIFICIO CUDECOM CONVENIO 043, SEGUN FACTURA No.19396848, CTA CTO No.12193109, PATRIMONIO AUTONOMO CREDICORP CAPITAL FIDUCIARIA S.A.-FAP CONSECION ASEO BTA NIT:900.531.292-7 BANC DE OCCIDENTE CTA 230-88726-7</t>
  </si>
  <si>
    <t>PAGO DE SERVICIO DE ACUEDUCTO ASEO Y ALCANTARILLADO DE LA OFICINA DE BARRANQUILLA CORRESPONDIENTE AL MES DE AGOSTO DE 2019 SEGUN FACTURA No 11045722822. MEDIO DE PAGO GIRO ABONO POR PSE FACTURAS SERVICIOS PUBLICOS</t>
  </si>
  <si>
    <t>PAGO DE SERVICIO DE ENERGIA Y ASEO DE LA OFICINA DE CARTAGENA DEL MES DE JULIO DE 2019, SEGÚN FACTURA No. 22201908000883. PAGO FIDEICOMISO ELECTRICARIBE RECAUDOS NIT 800256769-6 BCO BTA CTA AHORROS 996009155</t>
  </si>
  <si>
    <t>45519</t>
  </si>
  <si>
    <t>PAGO SERVICIO DE ENERGIA Y ACUEDUCTO DE LA OFICINA DE CALI CORRESPONDIENTE AL PERIODO COMPRENDIDO ENTRE JUNIO 21 A JULIO 19 DE 2019 SEGUN FACTURA No. 225691049 CONSORCIO EMCALI SERV PUBLICOS NIT 890003671 BCO DE BOGOTA CTA CTE 48421070-3</t>
  </si>
  <si>
    <t>PAGO SERVICIO DE ACUEDUCTO DE LA OFICINA DE BUCARAMANGA CORRESPONDIENTE AL MES DE JUNIO DE 2019 SEGUN FACTURA No. 6207166.</t>
  </si>
  <si>
    <t>PAGO SERVICIO DE ACUEDUCTO DE LA OFICINA BOGOTA, PERIODO JUN01 A JULIO 10 DE 2019 CONTRATO 43 (CODIGO NEGOCIO 4SP02), NOTA PORCENTAJE A LOS 20 DIAS DE MAYO (547940) FALTANTE FACTURA POR EL P.A.R.I.S.S.</t>
  </si>
  <si>
    <t>PAGO SERVICIO DE ACUEDUCTO Y ALCANTARILLADO DE LA OFICINA DE TUMACO CORRESPONDIENTE MES DE JUNIO DE 2019 SEGUN FACTURA No 632000075.</t>
  </si>
  <si>
    <t>PAGO DE SERVICIO DE ACUEDUCTO ASEO Y ALCANTARILLADO DE LA OFICINA DE BARRANQUILLA CORRESPONDIENTE AL MES DE SEPTIEMBRE DE 2019 SEGUN FACTURA No 11048879440 MEDIO DE PAGO GIRO- ABONO POR PSE FACTURAS SERVICIOS PUBLICOS N 841889</t>
  </si>
  <si>
    <t>PAGO SERVICIO DE ACUEDUCTO Y ALCANTARILLADO DE LA OFICINA DE SANTA MARTA CORRESPONDIENTE AL MES DE AGOSTO DE 2019 SEGUN FACTURA NO. 1000467787.</t>
  </si>
  <si>
    <t>PAGO SERVICIO DE ENERGIA Y ACUEDUCTO DE LA OFICINA DE CALI CORRESPONDIENTE AL PERIODO COMPRENDIDO ENTRE JULIO 20 A AGOSTO 20 DE 2019 SEGUN FACTURA No. 226947954 PAGO CONSORCIO EMCALI SERV PUBLIC 890003671 BCO DE BTA CTA CTE N 48421070-3</t>
  </si>
  <si>
    <t>PAGO SERVICIO DE ACUEDUCTO DE LA OFICINA DE BOGOTA DE JUNIO 16 A AGOSTO 15 DE 2019 SEGUN FACTURA No 36285469015 (CODIGO DE NEGOCIO 4SP02)</t>
  </si>
  <si>
    <t>PAGO SERVICIO DE ASEO DE LA OFICINA DE BOGOTA EDIFICIO CUDECOM DEL PERIODO 01JULIO/19 AL 31 DE AGOSTO DE 2019 SEGUN FACTURA 22200128 CONVENIO 43 DE 2019</t>
  </si>
  <si>
    <t>PAGO DE SERVICIO DE ENERGIA Y ASEO DE LA OFICINA DE BUENAVENTURA CORRESPONDIENTE AL PERIODO DEL 16 DE AGOSTO AL 16 DE SEPTIEMBRE DE 2019, SEGÚN FACTURA No. 21101909008562</t>
  </si>
  <si>
    <t>PAGO SERVICIO DE ACUEDUCTO DE LA OFICINA DE BUCARAMANGA CORRESPONDIENTE AL MES DE JULIO DE 2019 SEGUN FCTURA N 6497385</t>
  </si>
  <si>
    <t>PAGO DE SERVICIO DE ACUEDUCTO ASEO Y ALCANTARILLADO DE LA OFICINA DE BARRANQUILLA PERIODO MES DE OCTUBRE DE 2019 SEGUN FACTURA No.11051340207, MEDIO DE PAGO GIRO-ABONO POR PSE FACTURAS SERVICIOS PUBLICOS, POLIZA 841889</t>
  </si>
  <si>
    <t>PAGO SERVICIO DE ACUEDUCTO Y ALCANTARILLADO DE LA OFICINA DE TUMACO PERIODO MESES DE JULIO DE 2019, SEGUN FACTURA No.F000051277</t>
  </si>
  <si>
    <t>PAGO ACUEDUCTO DE LA OFICINA DE BOGOTA PERIODO DE JULIO 11 A SEPT/19 SEGUN FACTURA 31604624010-CONTRATO No.43 (CODIGO DE NEGOCIO 4SP02)</t>
  </si>
  <si>
    <t>PAGO SERVICIO DE ENERGIA Y ACUEDUCTO DE LA OFICINA DE CALI PERIODO COMPRENDIDO ENTRE – AGOSTO 21 A 19 DE SEPTIEMBRE 2019 SEGUN FACTURA No. 272977237, CONSORCIO EMCALI SER PUBLICOS NIT:890.003.671-2 BCO BOGOTA CTA CORRIENTE No.48421070-3</t>
  </si>
  <si>
    <t>PAGO SERICIO ENERGIA Y ASEO DE LA OFICINA DE CARTAGENA , PERIODO SEPT 2 A OCTUBRE 10/2019, SEGUN FACTURA No.22201910007137, FIDEICOMISO ELECTRICARIBE RECAUDOS NIT: 800.256.769-6 BCO BOGOTA CTA AHORROS No.996009155</t>
  </si>
  <si>
    <t>PAGO SERVICIO DE ACUEDUCTO DE LA OFICINA DE BOGOTA PERIODO JUNIO 16 A AGOSTO 15/2019, SEGUN FACTURA No.33617794111, CODIGO DE NEGOCIO 4SP02</t>
  </si>
  <si>
    <t>PAGO SERVICIO DE ASEO DE LA OFICINA DE BOGOTA -CUDECOM PERI 01 JULIO A 31 DE AGOSTO/19 SEGUN FACT. No.22200128, PATRIMONIO AUTONOMOS CREDICORP CAPITAL FIDUCIARIA S.A-FAP CONCESION ASEO BOGOT NIT:900.531.292-7 BCO OCCIDENTE CTACORRIENTE No.230-88726-7</t>
  </si>
  <si>
    <t>PAGO SERVICIO DE ACUEDUCTO Y ALCANTARILLADO DE LA OFICINA DE SANTA MARTA PERIODO MES DE SEPTIEMBRE/2019, SEGUN FACTURA No.1000574662.</t>
  </si>
  <si>
    <t>SERVICIO DE ENERGIA Y ASEO DE LA OFIC.DE SANTA MARTA DEL 12 DE SEPT. AL 12 DE OCTUB./19, SEGUN FACT.34201910012101, FIDEICOMISO ELECTRICARIBE RECAUDOS NIT:800.256.769-6 BANCO BOGOTA CUENTA AHORROS No.996009155</t>
  </si>
  <si>
    <t>PAGO SERV.ACUEDUCTO DE LA OFIC. DE BOGOTA PERIODO DE JULIO 11 A SEPT. 6 DE 2019, SEGUN FACTURA No.31604624010-contrato nO.43.CODIGO DE NEGOCIOS 4SP02</t>
  </si>
  <si>
    <t>PAGO SERVICIO DE ACUEDUCTO DE LA OFICINA DE BUCARAMANGA, PERIODO AGOSTO DE 2019, SEGUN FACTURA No.6788099</t>
  </si>
  <si>
    <t>PAGO DE ENERGIA Y ASEO DE LA OFICINA DE BUENAVENTURA , PERIODO DEL 16 DE SEPTIEMBRE AL 17 DE OCTUBRE DE 2019, SEGUN FACTURA No.21101910007294</t>
  </si>
  <si>
    <t>PAGO DE SERVICIO DE ACUEDUCTO ASEO Y ALCANTARRILLADO DE LA OFICINA DE BARRANQUILLA,PERIODO OCTUBRE DE 2019 SEGUN FACT.No.11052204081 MEDIO DE PAGO GIRO ABONO POR PSE FACTURAS SERV PUBLICOS PAGO ELECTRONICO POLIZA N 841889</t>
  </si>
  <si>
    <t>PAGO SERVICIO DE ACUEDUCTO Y ALCANTARILLADO DE LA OFICINA DE SANTA MARTA CORRESPONDIENTE AL MES DE OCTUBRE DE 2019 SEGUN FACTURA NO. 1000683771</t>
  </si>
  <si>
    <t>PAGO SERVICIO DE ACUEDUCTO Y ALCANTARILLADO DE LA OFICINA DE TUMACO PERIODO MESES DE AGOSTO Y SEPTIEMBRE/2019, SEGUN FACTURA No.F000073751</t>
  </si>
  <si>
    <t>PAGO SERVICIO DE ASEO DE LA OFIC.DE BOGOTA PERIODO ENTRE EL16 DE JUNIO A AGOSTO 15/19, SEGUN FACT.No.30921951510, PATRIMONIO AUTONOMO CREDICORP CAPITAL FIDUCIARIA -FAP CONCESION ASEO BOGOTA 2018 NIT:900.531.292-7, BCO OCCIDENTE CTA CORRIENTE No.230-8</t>
  </si>
  <si>
    <t>PAGO SERVICIO DE ASEO DE LA OFICINA DE SANTA MARTA PERIODO 12 DE OCT.AL 13 DE NOV19, SEGUN FACTURA No.34201911010840, FIDEICOMISO ELECTRICARIBE RECAUDOS 800.256.769-6 BCO BOGOTA No.996009155 AHORROS</t>
  </si>
  <si>
    <t>PAGO DE SERVICIO DE ENERGIA Y ASEO DE LA OFICINA DE CARTAGENA DEL MES DE OCTUBRE 02 A NOVIEMBRE 5 DE 2019 2019, SEGÚN FACTURA No. 22201911027874 PAGO FIDEICOMISO ELECTRICARIBE RECAUDOS 800256769-6 BCO DE BTA CTA DE AHORROS 996009155</t>
  </si>
  <si>
    <t>PAGO SERVICIO DE ENERGIA Y ACUEDUCTO DE LA OFICINA DE CALI CORRESPONDIENTE AL PERIODO COMPRENDIDO ENTRE SEPTIEMBRE 20 A OCTUBRE 21 DE 2019 SEGUN FACTURA No. 275551509 PAGO GIRO CONSORCIO EMCALI SERV PUBLI NIT 890003671-2 BCO DE BTA CTA CTE N 4842107</t>
  </si>
  <si>
    <t>PAGO SERVICIO DE ACUEDUCTO DE LA OFICINA DE BUCARAMANGA CORRESPONDIENTE AL MES DE SEPTIEMBRE DE 2019 SEGUN FACTURA No. 7079542.</t>
  </si>
  <si>
    <t>PAGO DE SERVICIO DE ACUEDUCTO ASEO Y ALCANTARILLADO DE LA OFICINA DE BARRANQUILLA CORRESPONDIENTE AL MES DE OCTUBRE 17 A NOVIEMBRE 15 DE 2019 SEGUN FACTURA No 11052884089.MEDIO DE PAGO GIRO- ABONO POR PSE FACTURAS DE SERVICIOS PUBLICOS PAGO ELECTRONI</t>
  </si>
  <si>
    <t>PAGO SERVICIO DE ACUEDUCTO Y ALCANTARILLADO DE LA OFICINA DE SANTA MARTA CORRESPONDIENTE AL 18 DE OCTUBRE A 18 NOVIEMBRE 2019 SEGUN FACTURA NO. 1000793152</t>
  </si>
  <si>
    <t>PAGO SERVICIO DE ACUEDUCTO DEL EDIFICIO CUDECOM PERIODO DE SEPT.7 A NOVIEMBRE 6 DE 2019, SEGUN FACTURA No.41702950019- CONTRATO No..43 CODIGO DE NEGOCIO 4SP02</t>
  </si>
  <si>
    <t>PAGO SERVICIO DE ACUEDUCTO DE LA OFICINA DE BOGOTA DE SEPTIEMBRE 6 A NOVIEMBRE 7 DE 2019, SEGUN FACTURA No.34278931018 (CODIGO DE NEGOCIO 4SP02)</t>
  </si>
  <si>
    <t>PAGO SERVICIO DE ASEO DE LA OFICINA DE CARTAGENA DEL PERIODO DE NOVIEMBRE 5 A DICIEMBRE 2 DE 2019, SEGUN FACTURA No.22201912000981, FIDEICOMISO ELECTRICARIBE RECAUDOS NIT.800.256.769-6 BANCO DE BOGOTA CTA DE AHORROS No.996009155</t>
  </si>
  <si>
    <t>PAGO SERVICIO DE ACUEDUCTO Y ALCANTARILLADO DE LA OFICINA DE TUMACO CORRESPONDIENTE A LOS MES OCTUBRE DE 2019 SEGUN FACTURA No F000096991</t>
  </si>
  <si>
    <t>PAGO SERVICIO DE ACUEDUCTO DE LA OFICINA DE BUCARAMANGA CORRESPONDIENTE AL MES DE OCTUBRE DE 2019 SEGUN FACTURA N 1023580</t>
  </si>
  <si>
    <t>PAGO SERVICIO DE ASEO DE LA OFICINA DE BOGOTA EDIFICIO CUDECOM DEL PERIODO DEL 01 DE SEPTIEMBRE A OCTUBRE 31 DE 2019, SEGUN FACTURA No. 25647054. CONVENIO 43 DE 2019. PAGO PATRIMONIO AUTONOMO CREDICORP CAPITAL FIDUCIARIA - FAP CONCESION ASEO BTA BCO</t>
  </si>
  <si>
    <t>PAGO DE SERVICIO DE ACUEDUCTO ASEO Y ALCANTARILLADO DE LA OFICINA DE BARRANQUILLA CORRESPONDIENTE AL MES DE 15 DE NOVIEMBRE AL 17 DICIEMBRE DE 2019 SEGUN FACTURA No 11053576390 GIRO FACTURAS DE SERV PUBLICOS</t>
  </si>
  <si>
    <t>SERVICIOS MEDICOS ASISTENCIALES (NO DE PENSIONES)</t>
  </si>
  <si>
    <t>A030402020</t>
  </si>
  <si>
    <t>ACTO MODIFICATORIO No. 008 DE ADICION Y PRORROGA AL CTO DE PRESTACION DE SERVICIOS INTEGRALES DE SALUD (POS Y PAC)</t>
  </si>
  <si>
    <t>PRESTACIÓN DE LOS SERVICIOS INTEGRALES DE SALUD CON SUJECIÓN AL PLAN DE BENEFICIOS EN SALUD (PBS), AL PLAN DE ATENCIÓN CONVENCIONAL (PAC) Y PROMOCIÓN Y MANTENIMIENTO (PYM) DE LA SALUD, CON DESTINO A LOS AFILIADOS Y BENEFICIARIOS DEL FPS</t>
  </si>
  <si>
    <t>PRESTACIÓN DE LOS SERVICIOS INTEGRALES DE SALUD CON SUJECIÓN AL PLAN DE BENEF EN SALUD (PBS), AL PLAN DE ATENCIÓN CONVENCIONAL (PAC) Y PROMOCIÓN Y MANTENIMIENTO (PYM) DE LA SALUD, CON DESTINO A LOS AFIL Y BENEFICI DEL FPS ANTIO/STANDER</t>
  </si>
  <si>
    <t>PRESTACIÓN DE LOS SERVICIOS INTEGR DE SALUD CON SUJECIÓN AL PLAN DE BENEFICIOS EN SALUD (PBS), AL PLAN DE ATENCIÓN CONVENCIONAL (PAC) Y PROMOCIÓN Y MANTEN (PYM) DE LA SALUD, CON DESTINO A LOS AFILIADOS Y BENEFICIARIOS DEL FPS REGIONAL CENTRAL</t>
  </si>
  <si>
    <t>PRESTACIÓN DE LOS SERVICIOS INTEGR DE SALUD CON SUJECIÓN AL PLAN DE BENEFICIOS EN SALUD (PBS), AL PLAN DE ATENCIÓN CONVENCIONAL (PAC) Y PROMOCIÓN Y MANTEN (PYM) DE LA SALUD, CON DESTINO A LOS AFILIADOS Y BENEFICIARIOS DEL FPS REGIONAL PACIFICO</t>
  </si>
  <si>
    <t>60519</t>
  </si>
  <si>
    <t>PRESTAR LOS SERVICIOS DE APOYO A LA GESTION DEL GIT GESTIÓN DE PRESTACIÓN DE SERVICIOS DE SALUD EN LA DIVISIÓN MAGDALENA (CIUDAD SANTA MARTA) DEL FONDO</t>
  </si>
  <si>
    <t>PRESTAR LOS SERVICIOS DE APOYO A LA GESTIÓN EN LOS ASUNTOS ADMINISTRATIVOS DE LA SUBDIRECCIÓN DE PRESTACIONES SOCIALES – AFILIACIONES Y COMPENSACIÓN DEL FONDO DE PASIVO SOCIAL DE FERROCARRILES NACIONALES DE COLOMBIA</t>
  </si>
  <si>
    <t>59919</t>
  </si>
  <si>
    <t>PRESTAR LOS SERVICIOS TÉCNICOS AL GIT GESTIÓN DE PRESTACIÓN DE SERVICIOS DE SALUD EN LA DIVISIÓN PACÍFICO (CIUDAD DE BUENAVENTURA) DEL FONDO DE PASIVO SOCIAL DE FERROCARRILES NACIONALES DE COLOMBIA</t>
  </si>
  <si>
    <t>PRESTAR LOS SERVICIOS DE APOYO A LA GESTIÓN DEL GIT GESTIÓN DE PRESTACIÓN DE SERVICIOS DE SALUD EN LA DIVISIÓN MAGDALENA (CIUDAD BARRANQUILLA) DEL FONDO DE PASIVO SOCIAL DE FERROCARRILES NACIONALES DE COLOMBIA</t>
  </si>
  <si>
    <t>60419</t>
  </si>
  <si>
    <t>PRESTAR LOS SERVICIOS DE APOYO LOGÍSTICO EN EL GRUPO INTERNO DE TRABAJO DE GESTIÓN PRESTACIONES DE SERVICIOS DE SALUD, EN LA DIVISIÓN MAGDALENA (CIUDAD CARTAGENA) PARA EL FONDO DE PASIVO SOCIAL DE FERROCARRILES NACIONALES DE COLOMBIA</t>
  </si>
  <si>
    <t>PRESTAR LOS SERVICIOS PROFESIONALES PARA APOYAR LA GESTIÓN ADMINISTRATIVA, EL CONTROL Y MEJORAMIENTO DE LOS PROGRAMAS DE SALUD A NIVEL NACIONAL A CARGO DEL GRUPO INTERNO DE TRABAJO GESTIÓN PRESTACIÓN DE SERVICIO DE SALUD DEL FPS FNC</t>
  </si>
  <si>
    <t>PRESTAR LOS SERVICIOS DE APOYO A LA GESTIÓN DEL GIT GESTIÓN DE PRESTACIÓN DE SERVICIOS DE SALUD EN LA DIVISIÓN PACÍFICO (CIUDAD CALI) DEL FONDO DE PASIVO SOCIAL DE FERROCARRILES NACIONALES DE COLOMBIA.</t>
  </si>
  <si>
    <t>62719</t>
  </si>
  <si>
    <t>PRESTAR LOS SERVICIOS DE APOYO A LA GESTIÓN DEL GIT GESTIÓN DE PRESTACIÓN DE SERVICIOS DE SALUD EN LA DIVISIÓN PACÍFICO (CIUDAD DE TUMACO) DEL FONDO DE PASIVO SOCIAL DE FERROCARRILES NACIONALES DE COLOMBIA.</t>
  </si>
  <si>
    <t>PRESTAR LOS SERVICIOS DE APOYO A LA GESTIÓN ADMINISTRATIVA DEL GRUPO INTERNO DE TRABAJO GESTIÓN PRESTACIÓN DE SERVICIOS DE SALUD DEL FONDO DE PASIVO SOCIAL DE FERROCARRILES NACIONALES DE COLOMBIA.</t>
  </si>
  <si>
    <t>PRESTAR LOS SERVICIOS DE APOYO LOGÍSTICO DESDE EL GRUPO INTERNO DE TRABAJO DE GESTIÓN PRESTACIONES DE SERVICIOS DE SALUD, EN LA DIVISIÓN MAGDALENA (CIUDAD CARTAGENA) DEL FONDO DE PASIVO SOCIAL DE FERROCARRILES NACIONALES DE COLOMBIA</t>
  </si>
  <si>
    <t>62519</t>
  </si>
  <si>
    <t>PRESTAR LOS SERVICIOS PROFESIONALES PARA APOYAR LA GESTIÓN ADMINISTRATIVA, EL CONTROL Y MEJORAMIENTO DE LOS PROGRAMAS DE SALUD ORAL A NIVEL NACIONAL A CARGO DEL GRUPO INTERNO DE TRABAJO GESTIÓN PRESTACIÓN DE SERVICIO DE SALUD DEL FPS FNC</t>
  </si>
  <si>
    <t>PRESTAR LOS SERVICIOS DE APOYO A LA GESTIÓN DEL GIT GESTIÓN DE PRESTACIÓN DE SERVICIOS DE SALUD EN LA DIVISIÓN ANTIOQUIA(CIUDAD MEDELLIN) DEL FONDO DE PASIVO SOCIAL DE FERROCARRILES NACIONALES DE COLOMBIA.</t>
  </si>
  <si>
    <t>PRESTAR LOS SERVICIOS PROFESIONALES COMO MEDICO AUDITOR PARA APOYAR LA GESTION ADMINISTRATIVA DESDE EL GRUPO INTERNO DE TRABAJO GESTION PRESTACION DE SERVICIOS DE SALUD, DESDE LA DIVISION ANTIOQUIA DEL FPS FNC</t>
  </si>
  <si>
    <t>60119</t>
  </si>
  <si>
    <t>PRESTAR LOS SERVICIOS DE APOYO A LA GESTIÓN COMO JUDICANTE, CON EL FIN DE ADELANTAR ACTIVIDADES RELACIONADAS CON LOS ASUN-TOS JURÍDICOS Y ADMINISTRATIVOS DESDE EL GIT GESTIÓN PRES-TACIÓN DE SERVICIO DE SALUD DEL FPA DE FNC</t>
  </si>
  <si>
    <t>PRESTAR LOS SERVICIOS DE APOYO A LA GESTIÓN COMO JUDICANTE, CON EL FIN DE ADELANTAR ACTIVIDADES RELACIONADAS CON LOS ASUNTOS JURÍDICOS Y ADMINISTRATIVOS DESDE EL GIT GESTIÓN PRES-TACIÓN DE SERVICIO DE SALUD DEL FPS DE FNC</t>
  </si>
  <si>
    <t>PRESTAR LOS SERVICIOS PROFESIONALES COMO ADMINISTRADORA DE EMPRESAS PARA APOYAR LA GESTIÓN ADMINISTRATIVA DEL GRUPO INTERNO DE TRABAJO GESTIÓN PRESTACIÓN DE SERVICIOS DE SALUD DEL FPS FNC</t>
  </si>
  <si>
    <t>61719</t>
  </si>
  <si>
    <t>PRESTAR LOS SERVICIOS PROFESIONALES COMO ECONOMISTA PARA APOYAR LA GESTIÓN ADMINISTRATIVA DEL GRUPO INTERNO DE TRABAJO GESTIÓN PRESTACIÓN DE SERVICIOS DE SALUD DEL FPS FNC</t>
  </si>
  <si>
    <t>61619</t>
  </si>
  <si>
    <t>PRESTAR LOS SERVICIOS PROFESIONALES COMO ECONOMISTA DESDE EL PROCESO DEL GIT GESTION PRESTACION DE SERVICIOS DE SALUD DEL FONDO DE PASIVO SOCIAL DE FERROCARRILES NACIONALES DE COLOMBIA.</t>
  </si>
  <si>
    <t>62319</t>
  </si>
  <si>
    <t>PRESTAR LOS SERVICIOS DE APOYO A LA GESTIÓN EN LOS ASUNTOS ADMINISTRATIVOS DE LA SUBDIRECCIÓN DE PRESTACIONES SOCIALES – AFILIACIONES Y COMPENSACIÓN DE ESTA ENTIDAD EN LOS PROCESOS DE TRASLADOS DE EPS DEL FPS FNC</t>
  </si>
  <si>
    <t>61219</t>
  </si>
  <si>
    <t>PRESTAR LOS SERV. PROF.COMO ING.PARA APOYAR LA GESTIÓN ADMINISTRATIVA EN EL SEGUIMIENTO Y CONTROL DE LOS PROCESOS Y PROCEDIMIENTOS DE AFILIACIONES Y COMPENSACIÓN DESDE LA SUBDIRECCIÓN DE PRESTACIO.SOCIALES -AFILIACIONES Y COMPENSACION DEL FPS DE FNC.</t>
  </si>
  <si>
    <t>61119</t>
  </si>
  <si>
    <t>PRESTAR LOS SERVICIOS PROFESIONALES COMO MEDICO ESPECIALISTA QUE APOYE LA GESTION ADMINISTRATIVA DESDE EL GRUPO INTERNO DE TRABAJO GESTION PRESTACION DE SERVICIOS DE SALUD, DESDE LA DIVISION PACIFICO (CIUDAD DE TUMACO) DEL FPS DE FNC</t>
  </si>
  <si>
    <t>PRESTAR LOS SERVICIOS PROFESIONALES COMO INGENIERO PARA APOYAR LA GESTIÓN ADMINISTRATIVA EN EL PROCESO DE COMPENSACIÓN SEGÚN EL DECRETO 4023 DE 2011 DESDE LA SUBDIRECCIÓN DE PRESTACIONES SOCIALES – AFILIACIONES Y COMPENSACIÓN DEL FPS FNC</t>
  </si>
  <si>
    <t>65819</t>
  </si>
  <si>
    <t>PRESTAR LOS SERVICIOS PROFESIONALES COMO MEDICO AUDITOR PARA APOYAR LA GESTION ADM. DESDE EL GRUPO INTERNO DE TRABAJO GESTION PRESTACION DE SERVICIOS DE SALUD DESDE LA DIVISION BARRANQUILLA DEL FPS DE FNC</t>
  </si>
  <si>
    <t>66619</t>
  </si>
  <si>
    <t>PRESTAR LOS SERVICIOS PROFESIONALES PARA LA ASISTENCIA TÉCNICA Y ACOMPAÑAMIENTO INTEGRAL DEL PROCESO DE CONTRATACIÓN PARA LA PRESTACIÓN DEL SERVICIO DE SALUD DE LA SUBDIRECCIÓN DE PRESTACIONES SOCIALES DEL PFS FNC</t>
  </si>
  <si>
    <t>67119</t>
  </si>
  <si>
    <t>PRESTACION DE SERVICIOS INTEGRALES DE SALUD CON SUJECION AL PLAN DE BENEFICIOS DE SALUD PBS, AL PLAN DE ATENCION CONVENCIONAL PAC Y PROMOCION Y MANTEN. (PYM) DE LA SALUD CON DESTINO A AFILIADOS Y BENFICIARIOS DEL FPS DE FNC, REGIONAL CENTRAL</t>
  </si>
  <si>
    <t>PRESTACION DE SERVICIOS INTEGRALES DE SALUD CON SUJECION AL PLAN DE BENEFICIOS DE SALUD PBS, AL PLAN DE ATENCION CONVENCIONAL PAC Y PROMOCION Y MANTEN. (PYM) DE LA SALUD CON DESTINO A AFILIADOS Y BENFIC DEL FPS DEFNC,DE LA REG DE ANTIOQ-SANTANDER</t>
  </si>
  <si>
    <t>PRESTACION DE SERVICIOS INTEGRALES DE SALUD CON SUJECION AL PLAN DE BENEFICIOS DE SALUD PBS, AL PLAN DE ATENCION CONVENCIONAL PAC Y PROMOCION Y MANTEN. (PYM) DE LA SALUD CON DESTINO A AFILIADOS Y BENFIC DEL FPS DEFNC,DE LA REGIONAL PACIFICO.</t>
  </si>
  <si>
    <t>PRESTACION DE SERVICIOS INTEGRALES DE SALUD CON SUJECION AL PLAN DE BENEFICIOS DE SALUD PBS, AL PLAN DE ATENCION CONVENCIONAL PAC Y PROMOCION Y MANTEN. (PYM) DE LA SALUD CON DESTINO A AFILIADOS Y BENFIC DEL FPS DE FNC,DE LA REGIONAL MAGDALENA</t>
  </si>
  <si>
    <t>PRESTAR LOS SERVICIOS PARA REALIZAR EL ANALISIS Y PROCESAMIENTO DE LA INFORMACION OBLIGATORIA QUE DEBE SER REPORTADA POR EL FPS AL PROGRAMA SISPRO MODULO PISIS, CONFORME A LOS LINEAMIENTOS ESTABLECIDOS POR EL MINISTERIO DE SALUD Y PROTECCION SOCIAL</t>
  </si>
  <si>
    <t>PRESTAR LOS SERV. PROF PARA LA ASISTENCIA TEC.Y ACOMPAÑAMIENTO INTEGRAL DE LA SUBDIRECCION DE PRESTACIONES SOCIALES PARA EL CUMPLIMIENTO DE SUS RESPONSABIL. EN EL SGSSS EN RAZON A GARANTIZAR LA ATENCION DE LA SALUD PARA LOS BENEFICIARIOS DEL FPSFNC</t>
  </si>
  <si>
    <t>72019</t>
  </si>
  <si>
    <t>PRESTAR LOS SERVICIOS DE APOYO A LA GESTION LOGISTICA PAA EL FPS FCN DESDE EL GIT DE PRESTACIONES DE SERVICIOS DE SALUD , EN LA DIVISION PACIFICO (CIUDAD DE BUENAVENTURA</t>
  </si>
  <si>
    <t>72919</t>
  </si>
  <si>
    <t>PRESTAR LOS SERVICIOS PROFESIONALES PARA APOYAR LA GESTIÓN ADMINISTRATIVA A CARGO DEL GRUPO INTERNO DE TRABAJO GESTIÓN PRESTACIÓN DE SERVICIO DE SALUD DEL FPS FNC</t>
  </si>
  <si>
    <t>72119</t>
  </si>
  <si>
    <t>PRESTAR LOS SERVICIOS PARA REALIZAR EL ANÁLISIS Y PROCESAMIENTO DE LA INFORMACIÓN OBLIGATORIA QUE DEBE SER REPORTADA POR EL FPS FCN AL PROGRAMA SISPRO MÓDULO PISIS CONFORME A LOS LINEAMIENTOS ESTABLECIDO POR EL MINISTERIO DE SALUD Y PROTECCIÓN SOCIAL</t>
  </si>
  <si>
    <t>74219</t>
  </si>
  <si>
    <t>PRESTAR LOS SERVICIOS PROFESIONALES COMO ADMINISTRADORA DE EMPRESAS PARA APOYAR LA GESTION ADMINISTRATIVA DEL GRUPO INTERNO DE TRABAJO GESTION PRESTACIONES DE SERVICIOS DE SALUD DEL FPS DE FNC</t>
  </si>
  <si>
    <t>74419</t>
  </si>
  <si>
    <t>PRESTAR LOS SERVICIOS PROFESIONALES PARA APOYAR LA GESTION ADMINISTRATIVA DE LA SUBDIRECCION DE PRESTACIONES SOCIALES DEL FONDO PASIVO SOCIAL DE FERROCARRILES NACIONALES DE COLOMBIA.</t>
  </si>
  <si>
    <t>64519</t>
  </si>
  <si>
    <t>PRESTAR LOS SERVICIOS AL FPS FCN PARA DETERMINAR A TRAVES DE UN EQUIPO INTERDISSCIPLINARIO (EN PRIMERA OPORTUNIDAD ) LA PERDINA DE LA CAPACIDAD LABORAL Y OCUPACIONAL CALIFICACION DEL GRADO DE INVALIDEZ</t>
  </si>
  <si>
    <t>74819</t>
  </si>
  <si>
    <t>PRESTAR LOS SERV. PROFESIONALES PARA APOYAR LA GESTION ADM., EL CONTROL Y MEJORAMIENTO DE LOS PROGRAMAS DE SALUD ORAL A NIVEL NAL A CARGO DEL GIT GESTION PRESTACION DE SERVICIOS DE SALUD DEL FPS DE FNC</t>
  </si>
  <si>
    <t>74919</t>
  </si>
  <si>
    <t>PRESTAR LOS SERVICIOS TECNICOS PARA APOYAR LA GESTION DESDE EL GIT GESTION PRESTACION DE SERVICIOS DE SALUD DEL FPS DE FNC</t>
  </si>
  <si>
    <t>75019</t>
  </si>
  <si>
    <t>PRESTAR LOS SERVICIOS PROFESIONALES COMO ADMINISTRADORA EN SALUD PARA APOYAR LA GESTION DESDE EL GIT GESTION PRESTACION DE SERVICIOS DE SALUD DEL FPS DE FNC</t>
  </si>
  <si>
    <t>75219</t>
  </si>
  <si>
    <t>PRESTAR LOS SERVICIOS PROFESIONALES COMO ECONOMISTA PARA APOYAR LA GESTIÓN ADMINISTRATIVA DEL GRUPO INTERNO DE TRABAJO GESTIÓN PRESTACIÓN DE SERVICIOS DE SALUD DEL FONDO DE PASIVO SOCIAL DE FERROCARRILES NACIONALES DE COLOMBIA.</t>
  </si>
  <si>
    <t>75119</t>
  </si>
  <si>
    <t>75619</t>
  </si>
  <si>
    <t>PRESTAR LOS SERVICIOS PROFESIONALES PARA APOYAR LA GESTION DEL GRUPO INTRNO DE TRABAJO GESTION PRESTAION DE SERVICIOS DE SALUD DE LA REGIONAL MAGDALENA DEL FPS FNC</t>
  </si>
  <si>
    <t>78519</t>
  </si>
  <si>
    <t>PRESTAR LOS SERVICIOS TECNICOS PARA APOYAR LA GESTION DESDE EL GRUPO INTERNO DE TRABAJO GESTION PRESTACION DE SERVICIOS DE SALUD DEL FPS DE FNC</t>
  </si>
  <si>
    <t>78619</t>
  </si>
  <si>
    <t>PREST SERV INTEGRALES DE SALUD CON SUJECIÓN AL PLAN DE BENEFICIOS EN SALUD (PBS), AL PLAN DE ATENCIÓN CONVENCIONAL (PAC) Y PROMOCIÓN Y MANTENIMIENTO (PYM) DE LA SALUD, CON DESTINO A LOS AFILIADOS Y BENEF FPS FCN EN LA REGIONAL ANTIOQUIA – SANTANDER</t>
  </si>
  <si>
    <t>PRESTACION SERVICIOS INTEGRALES DE SALUD CON SUJECIÓN AL PLAN DE BENEFICIOS EN SALUD (PBS), AL PLAN DE ATENCIÓN CONVENCIONAL (PAC) Y PROMOCIÓN Y MANTENIMIENTO (PYM) DE LA SALUD, CON DESTINO A LOS AFILIADOS Y BENEF FPS FCN EN LA REGIONAL CENTRAL</t>
  </si>
  <si>
    <t>PRESTACION SERVICIOS INTEGRALES DE SALUD CON SUJECIÓN AL PLAN DE BENEFICIOS EN SALUD (PBS), AL PLAN DE ATENCIÓN CONVENCIONAL (PAC) Y PROMOCIÓN Y MANTENIMIENTO (PYM) DE LA SALUD, CON DESTINO A LOS AFILIADOS Y BENEF FPS FCN EN LA REGIONAL MAGDALENA</t>
  </si>
  <si>
    <t>PRESTACION SERVICIOS INTEGRALES DE SALUD CON SUJECIÓN AL PLAN DE BENEFICIOS EN SALUD (PBS), AL PLAN DE ATENCIÓN CONVENCIONAL (PAC) Y PROMOCIÓN Y MANTENIMIENTO (PYM) DE LA SALUD, CON DESTINO A LOS AFILIADOS Y BENEF FPS FCN EN LA REGIONAL PACIFICO</t>
  </si>
  <si>
    <t>79819</t>
  </si>
  <si>
    <t>PRESTAR LOS SERVICIOS PROFESIONALES PARA APOYAR LA GESTIÓN DESDE EL GRUPO INTERNO DE TRABAJO GESTIÓN PRESTACIÓN DE SERVICIOS DE SALUD DEL FONDO DE PASIVO SOCIAL DE FERROCARRILES NACIONALES DE COLOMBIA.</t>
  </si>
  <si>
    <t>80219</t>
  </si>
  <si>
    <t>PRESTAR LOS SERVICIOS PROFESIONALES COMO ENFERMERA PARA APOYAR LA GESTIÓN DESDE EL GRUPO INTERNO DE TRABAJO GESTIÓN PRESTACIÓN DE SERVICIOS DE SALUD DEL FONDO DE PASIVO SOCIAL DE FERROCARRILES NACIONALES DE COLOMBIA.</t>
  </si>
  <si>
    <t>81219</t>
  </si>
  <si>
    <t>PRESTAR LOS SERV. DE APOYO A LA GESTION DESDE EL GRUPO INTERNO DE TRABAJO GESTION PRESTACION SERV. DE SALUD EN LA DIV. MAGDALENA (CIUDAD DE BARRANQUILLA) DEL FPS</t>
  </si>
  <si>
    <t>85019</t>
  </si>
  <si>
    <t>PRESTAR LOS SERVICIOS PROFESIONALES COMO EPIDEMIÓLOGA PARA APOYAR LA GESTIÓN DESDE EL GRUPO INTERNO DE TRABAJO GESTIÓN PRESTACIÓN DE SERVICIOS DE SALUD DEL FONDO DE PASIVO SOCIAL DE FERROCARRILES NACIONALES DE COLOMBIA.</t>
  </si>
  <si>
    <t>SERVICIOS MEDICOS CONVENCIONALES (NO DE PENSIONES)</t>
  </si>
  <si>
    <t>A030402021</t>
  </si>
  <si>
    <t>CONCILIACIONES</t>
  </si>
  <si>
    <t>A031001002</t>
  </si>
  <si>
    <t>103519</t>
  </si>
  <si>
    <t>Pagar acuerdo conciliatorio realizado en la Procuraduría 187 judicial para asuntos administrativos dentro del proceso 1100133603320190009800en el que actuó como convocante el FPS y convocado QBE SEGUROS, aprobado por el Juzgado 33 Administrativo del</t>
  </si>
  <si>
    <t>ADQUISICIÓN DE BIENES Y SERVICIOS - SEDES ADECUADAS - FORTALECIMIENTO DE LA GESTIÓN ADMINISTRATIVA, TECNOLÓGICA Y OPERATIVA DEL FONDO DE PASIVO SOCIAL DE FERROCARRILES NACIONALES DE COLOMBIA NACIONAL</t>
  </si>
  <si>
    <t>C1999030010199901102</t>
  </si>
  <si>
    <t>48419</t>
  </si>
  <si>
    <t>PRESTAR SERV. PROF.PARA ACOMPAÑ.EN LA IDENT.DE LAS CONDICIONES ACTUALES Y POSTERIORES INTERV. DE INFRAEXTRUCT.FISICA DE LAS SEDES DEL FPS DE FNC, EN DESARROLLO DEL PROY. DE INVERS, DENOM.FORTALEC. DE LA GESTION ADM.TECN Y OPERATIVA BPIN 201811000373</t>
  </si>
  <si>
    <t>48319</t>
  </si>
  <si>
    <t>PRESTAR LOS SERV. PROF PARA BRINDAR ACOMPAÑ. EN LA IDENT. DE CONDIC. ACTUALES Y POSTERIOR INTERV. DE LA INFRAEXTR. FISICA DE SEDES DEL FPS, EN DESARROLLO DEL PROY. DE INVERSION"FORTALEC.DE LA GESTION ADM. TEC.Y OPERATIVA DEL FPS BPIN 2018011000373".</t>
  </si>
  <si>
    <t>55719</t>
  </si>
  <si>
    <t>PRESTAR LOS SERV. PROF.PARA BRINDAR ACOMPAÑAM.EN LA IDENT. DE LAS CONDICIONES ACTUALES Y POSTERIOR INTERV.DE LA INFRAEXTRUCT, FISICA DE LAS SEDES DEL FPS, EN DESARROLLO DEL PROYEC. DE INVERSION DENOM. FORTALEC. DE LA GESTION ADM., BPIN 2018011000373</t>
  </si>
  <si>
    <t>73519</t>
  </si>
  <si>
    <t>PRESTAR LOS SERVICIOS PROFESIONALES PARA BRINDAR ACOMPAÑAMIENTO EN LA IDENTIFICACIÓN DE LAS CONDICIONES ACTUALES Y POSTERIOR INTERVENCIÓN DE LA INFRAESTRUCTURA FÍSICA DE LAS SEDES DEL FPS EN DESARROLLO DEL PROYECTO DE INVERSIÓN</t>
  </si>
  <si>
    <t>86419</t>
  </si>
  <si>
    <t>SERVICIOS COMO PROF EN SEGURIDAD Y SALUD EN EL TRABAJO PARA APOYAR LA IMPLEMEN DE LOS SISTEMAS DE GESTIÓN  ENEL MARCO DEL OBJETIVO“IMPLEMENTAR LA POLITICA DE DESAR ADMON”, EN LA EJECUCIÓN DEL PROY DE INVERSIÓN “FORTALECIMIENTO...” BPIN 2018011000373</t>
  </si>
  <si>
    <t>92919</t>
  </si>
  <si>
    <t>CONTRATAR LA PRESTAC. DEL SERV. DE MANTENM.PREVENTIVO Y CORRECT. DEL ASCENSOR No.211664 MARCA OTIS, EDIF.CUDECOM, SEDE FPS, EN EL MARCO EJECUTIVO DEL PROYECTO DE INV. FORTALEC. DE LA DE LA GESTION ADM. TECN. Y OPERATIVA DEL FPS, BPIN: 2018011000373</t>
  </si>
  <si>
    <t>86519</t>
  </si>
  <si>
    <t>REALIZAR LAS INTERVENCIONES MINIMAS EN LA SEDE CENTRAL DEL FONDO UBIC.EN EL EDIF.CUDECOM, CON LAS ESPECIF.TEC.ESTABLEC.POR EL FPS, EN DESARROLLO DEL PROY.DE INV.,DENOM."FORTALEC. DE LA GESTION ADM. EC. Y OPERATIVA DEL FPS BPIN 2018011000373".</t>
  </si>
  <si>
    <t>95219</t>
  </si>
  <si>
    <t>REALIZAR LA INTERV.TEC.ADM.,FINANCIERA Y AMBIENTAL A LAS INTERV.MINIM, N EL EDIF.CUDECOM, DE ACUERDO A ESPEC.TEC.ESTABLEC.POR EL FPS, FORTALEC. DE LA GESTIOS ADM.TECN.Y OPERATIVA DEL FPS BPIN 2018011000373, MEJORAM. DE LA GEST. ADM, OPERAT Y TECN DE</t>
  </si>
  <si>
    <t>96419</t>
  </si>
  <si>
    <t>PRESTAR LOS SERVICIOS PROFESIONALES COMO DISEÑADORA INDUSTRIAL PARA EL ACOM-PAÑAR EL PROCESO DE VERIFICACIÓN Y DISEÑO DE LOS PUESTOS DE TRABAJO DE LAS SE-DES DEL FPS EN DESARROLLO DEL PROYECTO DE INVERSIÓN DENOMINADO BPIN 2018011000373”</t>
  </si>
  <si>
    <t>93419</t>
  </si>
  <si>
    <t>REALIZAR LAS ADECUAC.PARA LA REPARAC.Y MANTENIMIENTO DE LA SEDE ADM. DEL FPS EN LA CIUADAD DE BUCARAMANGA, EN DESARROLLO DEL PROY.DE INV.FOTTALEC.DE LA GESTION Y OPERAT. DEL FPS BPIN.2018011000373, Y MEJORAM DE GEST, ADM, OPERATIVA Y TEC. BPIN. 2019</t>
  </si>
  <si>
    <t>100819</t>
  </si>
  <si>
    <t>ADQUIRIR MUEBLES DE OFICINA PARA DOTAR LA SEDE CENTRAL DEL FPS FCN UBICADA EN EL EDIFICIO (ANTIGUO CUDECOM) CALLE 19 No. 14-21 DE BOGOTÁ D.C EN EL MARCO EJECUCIÓN DE LOS PROYECTOS DE INVERSIÓN CÓDIGO BPIN: 2018011000373 Código BPIN No 2019011000208</t>
  </si>
  <si>
    <t>100719</t>
  </si>
  <si>
    <t>ADQUIRIR MUEBLES PARA EL MEJORAMIENTO DEL ENTORNO LABORAL DE LOS FUNCIONARIOS Y COLABORADORES DE LA ENTIDAD</t>
  </si>
  <si>
    <t>ADQUIRIR MUEBLES PARA EL MEJORAMIENTO LABORAL DE LOS FUNCIONARIOS Y COLABORADORES DE LA ENTIDAD</t>
  </si>
  <si>
    <t>102819</t>
  </si>
  <si>
    <t>ADQUIRIR PUNTOS ECOLOGICOS PARA LA GESTIÓN ADECUADA DE LOS RESIDUOS Y PARA LA SEPARACIÓN EN LA FUENTE, CON EL FIN DE REDUCIR EL IMPACTO AMBIENTAL.</t>
  </si>
  <si>
    <t>100919</t>
  </si>
  <si>
    <t>ADQUISICIÓN, INSTALACIÓN Y TRANSPORTE DE MOBILIARIO PARA DOTAR LAS SEDES ADMINISTRATIVAS DEL FONDO DE PASIVO SOCIAL DE FERROCARRILES NACIONALES DE COLOMBIA. EN EL MARCO EJECUCIÓN DE LOS PROYECTOS DE INVERSIÓN “FORTALECIMIENTO DE LA GESTIÓN ADMI-NISTR</t>
  </si>
  <si>
    <t>ADQUISICIÓN DE BIENES Y SERVICIOS - SEDES MANTENIDAS - MEJORAMIENTO DE LA GESTIÓN ADMINISTRATIVA, OPERATIVA Y TECNOLÓGICA DE LA UNIDAD DE PENSIONES DEL FONDO DE PASIVO SOCIAL DE FERROCARRILES NACIONALES DE COLOMBIA BOGOTÁ-[PREVIO CONCEPTO DNP]</t>
  </si>
  <si>
    <t>C1999030010199901602</t>
  </si>
  <si>
    <t>SERVICIOS PROFESIONALES AL GIT GESTIÓN DE BIENES, COMPRAS Y SERV ADMON DE LA SECR GRAL PARA APOYAR LA SUPERVISIÓN DE LAS INTERVENCIONES MÍNIMAS EN EL EDIFICIO CUDECOM DEL FPS FNC PROYECTO DE INVERSIÓN BPIN 2019011000208 MEJORAMIENTO DE LA GESTION A</t>
  </si>
  <si>
    <t>59719</t>
  </si>
  <si>
    <t>67319</t>
  </si>
  <si>
    <t>67519</t>
  </si>
  <si>
    <t>ADQUISICIÓN DE BIENES Y SERVICIOS - SERVICIO DE IMPLEMENTACIÓN SISTEMAS DE GESTIÓN - FORTALECIMIENTO DE LA GESTIÓN ADMINISTRATIVA, TECNOLÓGICA Y OPERATIVA DEL FONDO DE PASIVO SOCIAL DE FERROCARRILES NACIONALES DE COLOMBIA NACIONAL</t>
  </si>
  <si>
    <t>C1999030010199906102</t>
  </si>
  <si>
    <t>48519</t>
  </si>
  <si>
    <t>PRESTAR SERV. PROF. COMO ING. INDUSTRIAL QUE APOYE LA IMPLEMENTACION DE LOS SISTEMAS DE GESTION DE CALIDAD, IMPLEMENTAR LA POLITICA DE DESARROLLO ADM. EN DESARROLLO DEL PROYECTO DE INV. FORTALECIMIENTO DE LA GESTIONDEL FPS DE FNC BPIN 2018011000373</t>
  </si>
  <si>
    <t>PRESTAR LOS SERVICIOS PROFESIONALES COMO ABOGADA PARA APOYAR JURÍDICAMENTE EN LA IMPLEMENTACIÓN DEL SISTEMA DE GESTIÓN DE SEGURIDAD Y SALUD EN EL TRABAJO EN EL MARCO DEL OBJETIVO DENOMINADO PROYECTO DE INVERSION</t>
  </si>
  <si>
    <t>76019</t>
  </si>
  <si>
    <t>PRESTAR LOS SERVICIOS PROFESIONALES COMO INGENIERO DE SISTEMAS PARA APOYAR LA IMPLEMENTACIÓN DEL SISTEMA DE GESTIÓN DE LA SEGURIDAD DE LA INFORMACIÓN Y LA ARQUITECTURA EMPRESARIAL PROYECT DE INVERS FORTALECIM DE LA GESTION ADMINIS PIN2018011000373</t>
  </si>
  <si>
    <t>74719</t>
  </si>
  <si>
    <t>CONTRATAR LA PRESTACIÓN DE SERVICIOS PARA LA ELABORACIÓN Y ACTUALIZACIÓN DE LAS TABLAS DE RETENCIÓN DOCUMENTAL QUE PERMITA CLASIFICAR LA DOCUMENTACIÓN DEL FPS FNC SEGUN LO ESTABLECIDO POR EL ACUERDO 004 DE 2019 DEL ARCHIVO GENERAL DE LA NACION</t>
  </si>
  <si>
    <t>79419</t>
  </si>
  <si>
    <t>PRESTAR LOS SERVICIOS PROFESIONALES COMO COMUNICADOR SOCIAL PARA APOYAR LA IMPLEMENTACIÓN DE MODELO INTEGRADO DE PLANEACIÓN Y GESTIÓN –MIPG- FORTALECIMIENTO DE LA GESTION ADMINISTRATIVA, TECNOLOGICA Y OPERATIVA DEL FPS-FNC BPIN2018011000373</t>
  </si>
  <si>
    <t>79719</t>
  </si>
  <si>
    <t>PRESTAR LOS SERVICIOS PROFES COMO ADMON DE EMPRESAS PARA APOYAR LA IMPLEME DE LOS SISTEMAS DE GESTIÓN EN EL MARCO DEL OBJETIVO “ IMPLE LA POL DE DESAR ADMINISTRATIVO” EN EJECUCIÓN DEL PROY DE INVERSIÓN “FORTALEC GESTION ADMON, TEC Y OPERATIVA</t>
  </si>
  <si>
    <t>81119</t>
  </si>
  <si>
    <t>PRESTAR SERV.PROF.COMO ADMINIS.AMBIENTAL PARA APOYAR LA IMPLEM.DE LOS SISTEMAS DEGESTION EN EL MARCO DELOBJETIVO "IMPLEMENTAR LA POLT.DEDESARR.ADM." EN LA EJEC. DEL PROY.DE INVERS."FORTA.DE LAGESTION ADM.TECNOL Y OPERATIVA DELFPS" BPIN 2018011000373</t>
  </si>
  <si>
    <t>80719</t>
  </si>
  <si>
    <t>PRESTAR LOS SERV.PROF.COMO ADM. DE EMPRESAS PARA APOYAR LA IMPLEM.DE LOS SISTEMAS DE GESTION EN EL MARCO DEL OBJETIVO IMPLEMENTAR LA POL.DE DESARR.ADM.EN LA EJEC. DEL PROY.DE INVERS."FORT.DE LAGESTION ADM.TECNOL Y OPERATIVA DELFPS" BPIN 2018011000373</t>
  </si>
  <si>
    <t>81919</t>
  </si>
  <si>
    <t>PRESTAR LOS SERV.PROF. COMO ING.INDUSTRIAL PARA APOYAR LA IMPLEMENTAC. DE LOS SIST. DE GEST DE CALIDAD, EN EL MARCO DEL OBJETO "IMPLEMENTAR LA POL DE DESARROLLO DEL PROY.DE INV. FORTALEC.DE LA GEST.ADM,TECNOLOG Y OPERATIVA DEL FPS BPIN 2018011000373</t>
  </si>
  <si>
    <t>82019</t>
  </si>
  <si>
    <t>PRESTAR SERV.DE APOYO A LA GESTION PARA IMPLEMTACION.DEL SIST.DE GEST.DE LA SEGUR.DE LA INFORM.Y LA ARQUITECTURA EMPRESARIAL, PROYECTO DE INVERSION " FORTALECIMIENTO DE LA GESTION ADM.,TECNOLOGICA Y OPERATIVA DEL FPS DE FNC " CODIGO BPIN 201811000373</t>
  </si>
  <si>
    <t>84619</t>
  </si>
  <si>
    <t>PRESTAR LOS SERV.PROF.COMO ING. DE SISTEMAS PARA APOYAR LA IMPLEMENTACION DE SEGURIDAD, DE LA INFORM Y ARQUITECT EMPRESARIAL EN PROY.DE INVERSION DENOMINADO "MEJORAMIEN. DE LA GESTION ADM.,OPERATIVA Y TECNOLOGICA DEL FPS DE FNC ",CODIGO 2018011000373</t>
  </si>
  <si>
    <t>84919</t>
  </si>
  <si>
    <t>PRESTAR SERV.PROF.COMO ING.INDUSTRIAL PARA APOYAR PROC.DE VERIF.DE LA CORRECTA ARTICUL. E IMPLEMENT.DE LOS SUBSISTEMAS DE GESTION Y DEL MODELO INTEGRADO DE PLANEACION, "FORTALEC. DE LA GEST.ADM, TECNOLOG Y OPERATIVA DEL FPS CODIGO BPIN 2018011000373</t>
  </si>
  <si>
    <t>84719</t>
  </si>
  <si>
    <t>PRESTAR SERV.PROF., PARA BRINDAR ACOMPAÑAMI.JURIDICO ESPECIALIZADO EN DERECHO AMBIENTAL– PIGA DENTRO DEL CONTEXTO DEL PROYECTO DE INVERSIÓN DENOMINADO “FORTALECIMIENTO DE LA GESTIÓN ADMINISTRATIVA, TECNOLÓGICA Y OPERATIVA DELFPS” BPIN 2018011000373.</t>
  </si>
  <si>
    <t>84819</t>
  </si>
  <si>
    <t>PRESTAR LOS SERV.PROF.COMO ING.INDUSTRIALPARA APOYAR IMPLEM.DE LOS SIST.DE GEST."IMPLEMENTAR LA POLITICA DE DESARROLLO.ADM.EN LA EJECUDEL PROYECTO DE INVERSION DENOM."FORTALECIMIENTODE LA GESTION ADM, TECNOLOG Y OPERATIVA DEL FPS", BPIN 2018011000373</t>
  </si>
  <si>
    <t>88319</t>
  </si>
  <si>
    <t>PRESTAR LOS SERV.PROF.PARA APOYAR LA IMPLEM.DE MODELO INTEGRADO DE PLANEACION Y GESTION MIPG-MECI. EN EL MARCO DEL OBJ."IMPLEM.LA POL. DE DESRROLLO ADM.", EN LA EJEC.DEL PROYECTO DE INV."FORTALEC.DE LA GEST. ADM.,TECNOLOG. Y OPERATIVA DEL FPS BPIN 20</t>
  </si>
  <si>
    <t>90319</t>
  </si>
  <si>
    <t>PRESTAR LOS SERVICIOS TECNOLOGOS EN GESTION INTEGRADA DE LA CALIDAD MEDIO AMBIENTE SEGURIDAD Y SALUD OCUPACIONAL PARA APOYAR LA IMPLEMENTACION DE LA POLITICA DE DESARROLLO ADMINISTR EN EL MARCO DEL PROY DE INVERS " FORTALECIMIENTO DE LA GESTION ADMI</t>
  </si>
  <si>
    <t>90519</t>
  </si>
  <si>
    <t>PRESTAR LOS SERVICIOS PROFESIONALES PARA BRINDAR ACOMPAÑAMIENTO EN EL PROCESO DE DEFINICIÓN DE ESTRATEGIAS DENTRO DEL CONTEXTO DE LA IMPLEMENTACIÓN DEL MODELO INTEGRADO DE PLANEACIÓN Y GESTIÓN EN DESARROLLO DEL PROYECTO DE INVERSIÓN DENOMINADO “F</t>
  </si>
  <si>
    <t>90819</t>
  </si>
  <si>
    <t>PRESTAR LOS SERVICIOS PROFES PARA LA ACTUALIZACION, CONSOLIDACION Y FORTALECIMIENTO DEL PROCESO DE GESTIÓN DE COBRO DE LA OFICINA ASESORA JURÍDI PROYECTO DE INVERSION DEL FPS FNC Código BPIN No. 2019011000208</t>
  </si>
  <si>
    <t>90619</t>
  </si>
  <si>
    <t>SERVICIOS PROFES PARA BRINDAR ACOMPAÑAMIENTO EN EL PROCESO DE DEFINICIÓN DE ESTRATEGIAS DENTRO DEL CONTEXTO DE LA IMPLEMENTA DEL MODELO INTEGRADO DE PLANEACIÓN Y GESTIÓN EN DESARR DEL PROYECTO DE INVERSIÓN DEL FPS BPIN 2018011000373.</t>
  </si>
  <si>
    <t>93619</t>
  </si>
  <si>
    <t>PRESTAR LOS SERVICIOS PROFESIONALES COMO ADMINISTRADOR DE EMPRESAS PARA APOYAR LA IMPLEMENTACIÓN Y FORTALECIMIENTO DE LOS SISTEMAS DE GESTIÓN, EN LA EJECUCIÓN DEL PROYECTO DE INVERSIÓN DEL FPS BPIN 2018011000373</t>
  </si>
  <si>
    <t>96219</t>
  </si>
  <si>
    <t>PRESTAR LOS SERV.PROF. COMO ING.DE SIST. PARA APOYAR LA IMPLEM. DEL SISTEMA DE GESTION DE LA SEGURIDAD DE LA INFORMACION Y LA ARQ. EMPRESARIAL EJEC.PROYECTO DE INVERS. FPS DE FNC BPIN 2018011000373</t>
  </si>
  <si>
    <t>ADQUISICIÓN DE BIENES Y SERVICIOS - SERVICIO DE IMPLEMENTACIÓN SISTEMAS DE GESTIÓN - MEJORAMIENTO DE LA GESTIÓN ADMINISTRATIVA, OPERATIVA Y TECNOLÓGICA DE LA UNIDAD DE PENSIONES DEL FONDO DE PASIVO SOCIAL DE FERROCARRILES NACIONALES DE COLOMBIA BOG</t>
  </si>
  <si>
    <t>46519</t>
  </si>
  <si>
    <t>PRESTAR LOS SERV.PROFESIONALES PARA ACTUALIZ, CONSOLID.Y FORTALECIMIENTO DEL PROC.DE GESTION DE COBRO DE LA OFIC.JURIDICA, EN DESARROLLO DEL PROY.DE INVERS. "MEJORAMIENTO DE LA GESTION ADM, OPERATIVA Y TEC.UNID.PENS.DEL FPS,CODIGO BPIN 2019011000208</t>
  </si>
  <si>
    <t>46819</t>
  </si>
  <si>
    <t>PRESTAR SERV.PROFE.PARA LA ACTUALIZACION, CONSOLID. Y FORTALECIM. DEL PROC. DE GESTION DE COBRO DE LA OFIC.JURIDICA,EN DESARROLLO DEL PROY.DE INVERS DENOMINAD."MEJORAMIENTO DELA GESTION ADM, OPERATIVA Y TEC.UNID.PENS.DEL FPS,CODIGO BPIN2019011000208,</t>
  </si>
  <si>
    <t>46419</t>
  </si>
  <si>
    <t>51319</t>
  </si>
  <si>
    <t>PRESTAR LOS SERVICIOS PROFESIONALES PARA REALIZAR EL SEGUIMIENTO AL CUMPLIMIENTO DE LA ACTUALIZACIÓN, CONSOLIDACIÓN Y FORTALECIMIENTO DEL PROCESO DE GESTIÓN DE COBRO DE LA OFICINA ASESORA JURÍDICA EN DESARROLLO DEL PROYECTO DE INVERSIÓN</t>
  </si>
  <si>
    <t>52819</t>
  </si>
  <si>
    <t>SERVICIOS PROFESIONALES PARA LA ACTUALIZACIÓN, CONSOLIDACIÓN Y FORTALECIMIENTO DEL PROCESO DE GESTIÓN DOCUMENTAL DE LA SECRETARIA GENERAL MEJORAMIENTO DE LA GESTIÓN ADMINISTRAT, OPERATIVA Y TECNOLÓG DE LA UNIDAD DE PENSIONES DEL FPS BPIN 201901100208</t>
  </si>
  <si>
    <t>PRESTAR LOS SERVICIOS PROFESIONALES PARA BRINDAR ACOMPAÑAMIENTO JURIDICO EN MATERIA TRIBUTARIA</t>
  </si>
  <si>
    <t>52619</t>
  </si>
  <si>
    <t>PRESTAR LOS SERV.PROFESIONALES PARA LA ACTUALIZACION CONSOLIDACION Y FORTALECIMIENTO DE LOS PROC.DE GESTION DE LA OFIC.ASES JURID EN EL DESARR.DEL PROYEC. DE INV.DENOM.MEJORAMIENTO DE LA GESTION ADM.OPERATIVA Y TECN.DE UNIDAD PENS.BPIN 2019011000208</t>
  </si>
  <si>
    <t>54419</t>
  </si>
  <si>
    <t>PRESTAR SERV.PROF.COMO ABOGADO PARA BRINDAR ACOMPAÑAMIENTOJURIDICO, PARA IMPLEMENTAR PROCESOS.ADM. EN DESARROLLO DEL PROYECTO DE INVERSION. "MEJORAMIENTO DE LA GEST.ADMINISTRAT, OPERATIVA Y TECNOLOGICA. UNIDAD PENS. DEL FPS, CODIGO BPIN 2019011000208</t>
  </si>
  <si>
    <t>PRESTAR LOS SERV. PROF. ESPECIALIZADOS PARA BRINDAR ACOMPAÑAM A LA SUBIDIRECCION DE PRESTAC. SOCIALES DENTRO DEL CONTEXTO DEL REDISEÑO DE LOS PROCESOS ADMINISTRATIVOS E IMPLEMENTACIÓN DE SISTEMAS DE GESTIÓN EN DESARROLLO DEL PROY. DE INVER.DENOM</t>
  </si>
  <si>
    <t>PRESTAR SERV.PROF.COMO ABOGADO PARA BRINDAR ACOMPAÑ.A LA SUBDIRECC. DE PREST.SOCIALES DENTRO DEL CONTEXTO DE RED. DE LOS PROC. ADM,DENTRO PROC. DE INVERSION, MEJORAM.DE GESTION ADM, OPERAT. Y TEC.,DE LA UNID PENSION DEL FPS, BPIN 2019011000208</t>
  </si>
  <si>
    <t>PRESTAR SERV.PROF.COMO ING.INDUSTRIAL PARA BRINDAR ACOMPAÑ.A LA SUBDIRECC. DE PREST.SOCIALES DENTRO DEL CONTEXTO DE RED. DE LOS PROC. ADM,DENTRO PROC.ADM. E IMPLEM. DE SIST. DE INVERSION, MEJORAM.DE GESTION ADM, OPERAT. Y TEC.,DE LA UNID PENSION DEL</t>
  </si>
  <si>
    <t>PRESTAR LOS SERV.PROFESIONALES PARA BRINDAR ACONPAÑAMIENTO A LA SUBDIRECCION DE PRESTACIONES SOCIALES DENTRO DEL CONTEXTO DEL REDISEÑO DE LOS PROC.ADM.,E IMPLEMENTACION DE SISTEMAS DE GESTION EN DESARROLLO DEL PROYECTO DE INVERSION, BPIN 20191100020</t>
  </si>
  <si>
    <t>PRESTAR LOS SERV.PROF.PARA APOYAR EL RDISEÑO DE PROC.ASOCIADOS A LA GESTION DE COBRO A CARGO DE LA OFIC.ASESORA JURIDICA EN DESARR.DEL PROY.DE INVERSION, MEJORAMIENTO DE LA GESTION ADM., OPERATIVA Y TEC.DE LA UNIDAD PENS. DEL FPS DE FNC, BPIN No.2019</t>
  </si>
  <si>
    <t>62819</t>
  </si>
  <si>
    <t>PRSTAR LOS SERV.PROF.COMO ABOGADOPARA APOYAR EL REDISEÑO DE PROCESOS ASOCIADOS A LA GSTION DE COBRO A CARGO DE LA OFRIC.ASESORA JURIDICA, PROYECTO DE INVERSION, MEJORAM.DE LA GESTION ADM.OPERATIVA Y TECNOLOG. DE LA UNIDAD PENSION DEL FPS DE FNC, BPIN</t>
  </si>
  <si>
    <t>PRESTAR LOS SERVICIOS PROFESIONALES PARA BRINDAR ASESORÍA FINANCIERA ASOCIADOS A LA GESTIÓN DE COBRO A CARGO DE LA OFICINA JURÍDICA EN DESARROLLO DEL PROYECTO DE INVERSIÓN FPS FNC BPIN 2019011000208</t>
  </si>
  <si>
    <t>66219</t>
  </si>
  <si>
    <t>PRESTAR LOS SERVICIOS PROFESIONALES COMO ABOGADO ESPECIALIZADO PARA BRINDAR ACOMPAÑAMIENTO A LA ENTIDAD DENTRO DEL CONTEXTO DEL REDISEÑO DE LOS PROCESOS AD/TRATIVOS LA SUB/ DE PRESTACIONES SOCIALES EN DESARROLLO DEL PROYECTO DE INVERSIÓN DEL F</t>
  </si>
  <si>
    <t>PRESTAR LOS SERVICIOS PROFESIONALES COMO ADMINISTRADOR DE EMPRESAS PARA APOYAR EL REDISEÑO DE PROCESOS ASOCIADOS A LA GESTIÓN DE COBRO A CARGO DE LA OFICINA ASESORA JURÍDICA EN DESARROLLO DEL PROYECTO DE INVERSIÓN DEL FPS FNC BPIN 2019011000208.</t>
  </si>
  <si>
    <t>66719</t>
  </si>
  <si>
    <t>PRESTAR LOS SERVICIOS PROFESIONALES COMO ABOGADO ESPECIALIZADO PARA BRINDAR ACOMPAÑAMIENTO A LA ENTIDAD DENTRO DEL CONTEXTO DEL REDISEÑO DE LOS PROCESOS ADMINISTRATIVOS E IMPLEMENTACIÓN DE SISTEMAS DE GESTIÓN A CARGO DE LA SUBDRECCIÓN DE PRESTACIONES</t>
  </si>
  <si>
    <t>66819</t>
  </si>
  <si>
    <t>PRESTAR LOS SERVICIOS PROFESIONALES COMO INGENIERO INDUSTRIAL PARA APOYAR LA IMPLEMENTACIÓN DE LOS PROCESOS ADMINISTRATIVOS DE LA UNIDAD DE PENSIONES EN DESARROLLO DEL PROYECTO DE INVERSIÓN DEL FPS FNC BPIN NO. 2019011000208</t>
  </si>
  <si>
    <t>PRESTAR LOS SERVICIOS PROFESIONALES PARA BRINDAR ACOMPAÑAMIENTO DENTRO DEL CONTEXTO DEL REDISEÑO DE LOS PROCESOS ADMINISTRATIVOS E IMPLEMENTACIÓN DE SISTEMAS DE GESTIÓN A CARGO DE LA SUBDIRECCIÓN DE PRESTACIONES SOCIALES FPS BPIN 201901100020</t>
  </si>
  <si>
    <t>ADQUISICIÓN DE BIENES Y SERVICIOS - SERVICIOS DE INFORMACIÓN IMPLEMENTADOS - MEJORAMIENTO DE LA GESTIÓN ADMINISTRATIVA, OPERATIVA Y TECNOLÓGICA DE LA UNIDAD DE PENSIONES DEL FONDO DE PASIVO SOCIAL DE FERROCARRILES NACIONALES DE COLOMBIA BOGOTÁ-[PRE</t>
  </si>
  <si>
    <t>C1999030010199906402</t>
  </si>
  <si>
    <t>SERVICIOS PROFESIONALES APOYO TÉCNICO EN LA OPERACIÓN, DESARROLLO Y EJECUCIÓN DEL SOFTWARE SISTEMA DE COBRO PERSUASIVO Y COACTIVO “MEJORAMIENTO DE LA GESTIÓN ADMINIST, OPERATIVA Y TECNOLÓGICA DE LA UNIDAD DE PENSIONES DEL FPS BPIN 201911000208</t>
  </si>
  <si>
    <t>52519</t>
  </si>
  <si>
    <t>LICENCIAMIENTO SOPORTE ASISTENCIAL TECNICA PARA LA UTILIZACION DEL SOFTWARE PARA COBRO PERSUASIVO Y COBRO COACTIVO MEJORAMIENTO DE LA GESTION ADM OPERAT Y TECNOLO DE LA UNIDAD DE PENS BPIN2019011000208</t>
  </si>
  <si>
    <t>PRESTAR EL SERVICIO DE ACTUALIZAC, SOPORTE, MANTEN Y MIGRACIÓN DEL SISTEMA ADMINISTRATIVO Y FINANCIERO SAFIX A MODO WEB EN LA EJECUCIÓN DEL PROYECTO DE INVERS DENOMINADO “FORTALECIMIENTO DE LA GESTIÓN ADMIN, TEC Y OPE DEL FPS FCN” BPIN 2018011000373</t>
  </si>
  <si>
    <t>46919</t>
  </si>
  <si>
    <t>PRESTAR SERV.PARA LA ADOPCION DEL PROTOCOLO IPV6 EXIG.EN LA RESOL.2710 3 OCT./2017 Y GUIA 19 Y 20/2017, EMANADOS DEL MINISTERIO DE LAS TECNOLOGIAS, PROY.DE INV. CODIGO BPIN:20180110003732 Y MEJOR. DE LA GESTION ADM.,OPERATIVA Y TEC.BPIN.2019011000208</t>
  </si>
  <si>
    <t>REALIZAR EL MANTENIMIENTO PREVENTIVO DE LOS EQUIPOS DE COMPUTO DE PROPIEDAD DEL FONDO DE PASIVO SOCIAL DE FE-RROCARRILES NACIONALES DE COLOMBIA EN EL MARCO EJECU-CIÓN DEL PROYECTO DE INVERSIÓN “FORTALECIMIENTO DE LA GESTIÓN ADMINISTRATIVA, TECNOLÓGIC</t>
  </si>
  <si>
    <t>ADQUISICIÓN DE BIENES Y SERVICIOS - DOCUMENTO PARA LA PLANEACIÓN ESTRATÉGICA EN TI - FORTALECIMIENTO DE LA GESTIÓN ADMINISTRATIVA, TECNOLÓGICA Y OPERATIVA DEL FONDO DE PASIVO SOCIAL DE FERROCARRILES NACIONALES DE COLOMBIA NACIONAL</t>
  </si>
  <si>
    <t>C1999030010199906502</t>
  </si>
  <si>
    <t>56519</t>
  </si>
  <si>
    <t>PRESTAR LOS SERVICIOS PROFESION PARA BRINDAR ACOMPAÑAMIENTO EN LA PLANEACION DE ESTRATEGIAS TI MEJORAMIENTO TECNOLOGICO Y CANALES DE COMUNICACION EN DESARROLLO DEL PROYECTO DE INVERSION DENOMINADO FORTALECIMIENTO DE LA GESTION ADMINIT TECNOL Y FPS</t>
  </si>
  <si>
    <t>71719</t>
  </si>
  <si>
    <t>ADQUISICION DE UN SERVIDOR PARA LA INSTALACION Y CONFIGURACION DEL SISTEMA ORFEO Y DE UNA SOLUCION DE BACKUP NAS PARA LA REALIZACION DE COPIAS DE SEGURIDAD DE LA INFORMACION DIGITAL DEL FPS DE FNC.</t>
  </si>
  <si>
    <t>71819</t>
  </si>
  <si>
    <t>55819</t>
  </si>
  <si>
    <t>PRESTAR LOS SERV DE CENTRODE DATOS, COLOCATION, CANAL DEDICADO INTERNET Y TELEFONIA IP PARA LA SEDE DEL FPS EN DESARROLLO DEL PROYECTO DE INVERSION BPIN 2018011000373</t>
  </si>
  <si>
    <t>80319</t>
  </si>
  <si>
    <t>75719</t>
  </si>
  <si>
    <t>87119</t>
  </si>
  <si>
    <t>CONTRATAR LA ACTUALIZACIÓN DE 175 LICENCIAS DE SOFTWARE, EL SUMINISTRO E INSTALACIÓN Y CONFIGURACIÓN DE 100 NUEVAS LICENCIAS Y 275 LICENCIAS DE MESA DE AYUDA DEL SOFTWARE DE SEGURIDAD, LLAMADO PC SECURE. DESARROLLADO POR LA FIRMA PCTECHSOFT S.A.S. EN</t>
  </si>
  <si>
    <t>93119</t>
  </si>
  <si>
    <t>SE HACE NECESARIO ADQUIRIR LA SUSCRIPCION DE LICENCIAMIENTO, IMPLEMENTACIÓN Y CONFIGURACIÓN DE LA HERRAMIENTA DE COLABORACIÓN Y COMUNICACIÓN EN LA PLATAFORMA GOGLE, Y LOS RESPECTIVOS SERVICIOS REQUERIDOS PARA EL FORTALECIMIENTO DE LA GESTIÓN ADMINIST</t>
  </si>
  <si>
    <t>94519</t>
  </si>
  <si>
    <t>ADQUISICION DE LA LICENCIA DEL MOTOR DE BASE DE DATOS ORACLE STANDARD EDITION 2 PARA UN PROCESADOR POR TERMINO DE 2 AÑOS CON PROYECTO DE INVERSIÓN DEL FPS FNC BPIN N. 2018011000373”</t>
  </si>
  <si>
    <t>96119</t>
  </si>
  <si>
    <t>PRESTAR LOS SERVICIOS PARA EL DESARROLLO, REDISEÑO, IMPLEMENTACIÓN SOPORTE, MANTENIMIENTO, ALOJAMIENTO ACTUALIZACIÓN Y ADMINISTRACIÓN DE CONTENIDOS DEL PORTAL WEB Y LA INTRANET DEL FPS FNC , BAJO LINEAMIENTOS DE LA POLÍTICA GOBIERNO DIGITAL</t>
  </si>
  <si>
    <t>94319</t>
  </si>
  <si>
    <t>ADQUISICIÓN DE VEINTIDÓS (22) EQUIP DE ESCRITORIO, TRES (3) ESCÁNER, TRES (3) IMPRESORAS MULTIFUNCIONALES DE RED, DOS (2) GRABADORAS DE VOZ, VEINTIDÓS (22) LICENCIAS DE OFFICE 2019 HOGAR Y EMPRESA Y CINCO (5) UNIDADES DE DVD EXTERNAS PARA PARA EL FOR</t>
  </si>
  <si>
    <t>VIÁTICOS DE LOS FUNCIONARIOS EN COMISIÓN</t>
  </si>
  <si>
    <t>A020202010</t>
  </si>
  <si>
    <t>31619</t>
  </si>
  <si>
    <t>COMISION A LA CIUDAD DE DAGUA EL DIA 9 DE ABRIL PARA COMITE EVALIACION DE SERVICIOS DE SALUD</t>
  </si>
  <si>
    <t>COMISION A LA CIUDAD DE BARRANQUILLA CON EL OBJETO DE REALIZAR SEGUIMIENTO Y PLAN DE MEJORAMIENTO...</t>
  </si>
  <si>
    <t>31719</t>
  </si>
  <si>
    <t>Comisión a las localidades de PUERTO BERRIO Y PUERTO NARE los días11 y 12 de Abril de 2019, con el objeto de realizar comité y evaluación de servicios de salud..Comisión 4319</t>
  </si>
  <si>
    <t>31519</t>
  </si>
  <si>
    <t>VIATICOS A LA CIUDAD DE BARRAQUILLA EL 09 DE ABRIL DE 2019, CON EL OBJETO DE REALIZAR SEGUIMIENTO Y PLAN DE MEJORAMIENTO PRESTACIÓN DE SERVICIOS DE SALUD, CLÍNICA GENERAL DEL NORTE-DIVISIÓN MAGDALENA COMISION N 4019</t>
  </si>
  <si>
    <t>COMISIÓN A LA CIUDAD DE BARRANQUILLA– ATLANTICO, EL DIA 09 DE ABRIL, CON EL OBJETO DE REVISAR QUEJAS Y HACER PLAN DE MEJORAMIENTO PRESTACIÓN SERVICIOS DE SALUD, ORGANIZACIÓN CLINICA GENERAL DEL NORTE – DIVISIÓN MAGDALENA COM 4119</t>
  </si>
  <si>
    <t>31919</t>
  </si>
  <si>
    <t>COMISION DE UN FUNCIONARIO A LAS CIUDADES DE CARACOLI Y CISNEROS, LOS DIAS 25 Y 26 DE ABRIL DE 20...</t>
  </si>
  <si>
    <t>COMISIÓN A LA DE BARRANBQUILLA LOS DIAS 29 Y 30 DE ABRIL DE 2019, CON EL OBJETO DE REALIZAR COMIT...</t>
  </si>
  <si>
    <t>37119</t>
  </si>
  <si>
    <t>VIATICOS FUNCIONARIO, DR. CIRO JORGE EDGAR SÁNCHEZ CASTRO, LOS DÍAS 08, 09 Y 10 DE MAYO DE 2019 A LA CIUDAD DE BUCARAMANGA, CON EL FIN DE REALIZAR LA AUDITORIA DE SEGUIMIENTO Y EVALUACIÓN INDEPENDIENTE PROGRAMADAS PARA EL CUMPLIMIENTO DEL PROGRAMA</t>
  </si>
  <si>
    <t>VIATICOS FUNCIONARIO LOS DIAS 09 Y 10 DE MAYO DE 2019 POR COMISION A LA CIUDAD DE BARRANQUILLA CON EL OBJETO DE REALIZAR VISITA SEDES AMBULATORIA Y HOSPITALARIA CLINICA GENERAL NORTE ASISTENCIA REUNION SECRETARIA DISTRITAL DE BARRANQUILLA</t>
  </si>
  <si>
    <t>37619</t>
  </si>
  <si>
    <t>SOLICITUD RP. VIATICOS FUNCIONARIO LOS DIAS 8, 9 Y 10 DE MAYO DE 2019 POR COMISION A LAS CIUDADES DE ARMENIA, MANIZALES Y PEREIRA CON EL OBJETO DE REALIZAR COMITÉ DE EVALUACION DE SERVICIOS DE SALUD</t>
  </si>
  <si>
    <t>38919</t>
  </si>
  <si>
    <t>Reembolso Gastos de transporte terrestre en cumplimiento de comisión a la Ciudad de BARRANQUILLA los días 29 Y 30 de Abril de 2019.</t>
  </si>
  <si>
    <t>43119</t>
  </si>
  <si>
    <t>VIATICOS DE UN FUNCIONARIO LOS DIAS 20,21,22,23 Y 24 DE MAYO/19, A BARRANCABERMEJA Y AGUACHICA, CON EL OBJETO DE REALIAR VISITA A LAS SEDES DEL CONTRATISTA Y REALIZACION DE COMITE DE EVALUACION SERVICIOS DE SALUD.ORDEN DE COMISION No.5119</t>
  </si>
  <si>
    <t>44419</t>
  </si>
  <si>
    <t>REEMBOLSO GASTOS DE TRANSPORTE TERRESTRE EN CUMPLIMIENTO DE COMISION A (BUCARAMANGA), AEROPUERTO PALONEGRO- BUCARMANGA; BUCARAMANGA-AEROPUERTO.</t>
  </si>
  <si>
    <t>46019</t>
  </si>
  <si>
    <t>comisión a la ciudad de ciénaga - Magdalena con el objeto de realizar comité evaluación servicios...</t>
  </si>
  <si>
    <t>44319</t>
  </si>
  <si>
    <t>COMISION No. 5419 A LA CIUDAD DE MEDELLIN LOS DIAS 5, 6 Y 7 PARA REALIZR AUDITORIA Y SEGUIMIENTO Y EVALUACION PROGRAMADAS EN EL PROGRAMA ANUAL DE AUDITORIAS PRIMER SEMESTRE</t>
  </si>
  <si>
    <t>REEMBOLSO GASTOS DE TRANSPORTEV TERRESTRE EN CUMPLIMIENTO DE COMISION A LAS CIUDADES DE AGUACHICA Y BARRANCABERMEJA LOS DIAS 20, 21, 22, 23 Y 24 DE MAYO DE 2019.</t>
  </si>
  <si>
    <t>VIATICOS DEL DR. RUBÈN ALONSO MÈNDEZ PINEDA, EL DÌA 21 DE JUNIO DE 2019, A LA CIUDAD DE BARRANQUILLA, CON EL OBJETO DE REALIZAR SEGUIMIENTO Y PLAN DE MEJORAMIENTO PRESTACIÒN SERVICIOS DE SALUD CLINICA GRAL DEL NORTE</t>
  </si>
  <si>
    <t>53119</t>
  </si>
  <si>
    <t>SOLICITUD RP VIATICOS FUNCIONARIO LOS DIAS 20, 21, 22 Y 23, DE JUNIO DE 2019 POR COMISION A LA CIUDAD DE BOGOTA, CON EL OBJETO DE BRINDAR SOPORTE MEDICO AL PROCESO LICITATORIO SAS 002/2019..</t>
  </si>
  <si>
    <t>SOLICITUD RP VIATICOS FUNCIONARIO LOS DIAS 20 Y 21 DE JUNIO DE 2019 POR COMISION A LA CIUDAD DE BARRANQUILLA, CON EL OBJETO DE BRINDAR APOYO A LA OFICINA DE BARRANQUILLA</t>
  </si>
  <si>
    <t>54219</t>
  </si>
  <si>
    <t>VIATICOS DEL DR. JHON MAURICIO MARÍN BARBOSA, A LA CIUDAD DE A LA CIUDAD DE BARRANQUILLA EL 21 DE JUNIO DE 2019, CON EL OBJETO DE REALIZAR SEGUIMIENTO Y PLAN DE MEJORAMIENTO EN LA PRESTACIÓN DE SERVICIOS DE SALUD DE LA CLINICA GRAL DEL NORTE</t>
  </si>
  <si>
    <t>54019</t>
  </si>
  <si>
    <t>SOLICITUD RP VIÁTICOS COMISIÓN DE UN FUNCIONARIO, QUIEN DEBE DESPLAZARSE A LA CIUDAD DE BARRANQUILLA- ATLANTICO, EL DIA 21 DE JUNIO DE 2019, CON EL FIN DE REALIZAR SEGUIMIENTO Y PLAN DE MEJORAMIENTO PRESTACIÓN SERVICIOS DE SALUD- CLINICA GRAL DEL N</t>
  </si>
  <si>
    <t>VIATICOS COMISION DE UN FUNCIONARIO QUIEN DEBE DESPLAZARSE A LA CIUDAD DE BUCARAMANGA EL DIA 04 DE JULIO DE /19 CON EL OBJETO DE REALIZAR COMITE REGIONAL DE EVALUACION SERVICIOS DE SALUD DIVISION DE SANTANDER</t>
  </si>
  <si>
    <t>VIATICOS DE LA DRA LUZ HELENA GUTIERREZ SUAREZ A LA CIUDAD DE BUCARAMANGA EL DIA 4 DE JULIO DE / 19 CON EL OBJETO DE REALIZAR COMITE REGIONAL DE EVALUACION SERVICIOS DE SALUD DIVISION DE SANTANDER</t>
  </si>
  <si>
    <t>SOLCITUD RP COMISIÓN DE UN FUNCIONARIO, QUIEN DEBE DESPLAZARSE A LA CIUDAD DE BARRANQUILLA, EL DIA 12 DE JULIO DE 2019 CON EL OBJETO DE REALIZAR COMITÉ REGIONAL DE EVALUACIÓN SERVICIOS DE SALUD DIVISIÓN MAGDALENA</t>
  </si>
  <si>
    <t>56619</t>
  </si>
  <si>
    <t>VIATICOS DEL DR. JHON MAURICIO MARÍN BARBOSA, A LA CIUDAD DE BARRANQUILLA EL 12 DE JULIO DE 2019, CON EL OBJETO DE ASISITIR AL COMITÉ REGIONAL EN LA DIVISIÓN MAGDALENA.</t>
  </si>
  <si>
    <t>56719</t>
  </si>
  <si>
    <t>SOLICITUD RP VIATICOS FUNCIONARIO LOS DIAS 11 y 12 JULIO DE 2019 POR COMISION A LA CIUDAD DE BARRANQUILLA CON EL OBJETO DE BRINDAR APOYO A LA OFICINA DE BARRANQUILLA Y REUNION CON EL CONTRATISTA ORGANIZACIÓN CLINICA GENERAL DEL NORTE</t>
  </si>
  <si>
    <t>VIATICOS DE LA DRA. LUZ HELENA GUTIERREZ SUAREZ, A LA CIUDAD DE BARRANQUILLA LOS DIAS 11 Y 12 DE JULIO DE 2019, CON EL OBJETO DE REALIZAR COMITÉ REGIONAL DE EVALUACION SERVICIOS DE SALUD, DIVISION MAGDALENA PROGRAMA PUERTOS</t>
  </si>
  <si>
    <t>SOLICITUD RP VIATICOS FUNCIONARIO LOS DIAS 17 Y 18 DE JULIO DE 2019 POR COMISION A LAS CIUDADES DE PALMIRA Y YUMBO CON EL OBJETO DE REALIZAR COMITÉ DE EVALUACION SERVICIOS DE SALUD</t>
  </si>
  <si>
    <t>SOLICITUD RP VIATICOS FUNCIONARIO LOS DIAS 18 y 19 DE JULIO DE 2019 POR COMISION A LA CIUDAD DE VALLEDUPAR CON EL OBJETO DE REALIZAR COMITÉ DE EVALUACION SERVICIOS DE SALUD.</t>
  </si>
  <si>
    <t>59619</t>
  </si>
  <si>
    <t>VIATICOS FUNCIONARIO, LOS DÍAS 22, 23, 24 y 25 DE JULIO DE 2019 A LAS CIUD DE CALÍ, TUMACO Y B/VENTURA, CON EL FIN DE REALIZAR LAS AUDITORIAS DE SEGUIMIENTO Y EVALUACIÓN INDEPENDIENTE PROGRAMADAS PARA EL CUMPLIMIENTO DEL PROGR ANUAL DE AUDITORIAS</t>
  </si>
  <si>
    <t>66319</t>
  </si>
  <si>
    <t>VIATICOS FUNCIONARIO LOS DIAS 24, 25 y 26 DE JULIO DE 2019 POR COMISION A LA CIUDAD DE B/QUILLA CON EL OBJETO DE ASISTIR A REUNION EN LA SECRETARIA DISTRITAL DE SALUD DE B/QUILLA SEGUIMIENTO PLAN MEJORAMIENTO Y PROC DE EMPALME MEDICOAUDITOR</t>
  </si>
  <si>
    <t>67819</t>
  </si>
  <si>
    <t>Reembolso Gastos de transporte terrestre en cumplimiento de comisión a la Ciudad de VALLEDUPAR los días 18 Y 19 de Julio de 2019.</t>
  </si>
  <si>
    <t>VIATICOS DEL DR. JHON MAURICIO MARÍN BARBOSA, A LA CIUDAD DE BARRANQUILLA EL 06 DE AGOSTO DE 2019, CON EL OBJETO DE ASISTIR AL COMITÉ DE SERVICIOS DE SALUD. COMISION N 89</t>
  </si>
  <si>
    <t>67719</t>
  </si>
  <si>
    <t>REINTEGRO GASTOS DE TRANSPORTE TERRESTRE EN CUMPLIMIENTO DE COMISION A LAS CIUDADES AEROPUERTO INTERNACIONAL ALFONSO BONILLA ARAGON-CALI-CALI-AEROPUERTO INTERNACIONAL ALFONSO BONILLA ARAGON</t>
  </si>
  <si>
    <t>REINTEGRO GASTOS DE TRANSPORTE TERRESTRE DE COMISION A LAS CIUDADES DE CALI-BUENAVENTURA-BUENAVENTURA-CALI, EL DIA 23 DE JULIO/2019</t>
  </si>
  <si>
    <t>VIATICOS A LA CIUDAD DE B/QUILLA LOS DIAS 1 Y 2 DE AGOSTO/19 CON EL OBJETO DE ASISTIR A AUDIENCIA DE CONCILIACION JUZG QUINCE LABORAL DEL CIRCUITO DE B/QUILLA PROCES EJECUT DE LA CLINICA GRAL DEL NORTE CONCEPTOS DE FACTURAS EN MATERIA DE SALUD</t>
  </si>
  <si>
    <t>67419</t>
  </si>
  <si>
    <t>VIATICOS DEL DR. RUBÈN ALONSO MÈNDEZ PINEDA, EL DÌA 6 DE AGOSTO DE 2019, A LA CIUDAD DE BARRANQUILLA, CON EL OBJETO DE ASISTIR AL COMITÉ SERVICIOS DE SALUD</t>
  </si>
  <si>
    <t>SOLCITUD RP COMISIÓN DEL Dr. LUIS GABRIEL MARÍN GRACÍA , QUIEN DEBE DESPLAZARSE A LA CIUDAD DE BARRANQUILLA, EL DIA 06 DE AGOSTO DE 2019, CON EL OBJETO DE REALIZAR COMITÉ DE SERVICIOS DE SALUD.COMISION 8719</t>
  </si>
  <si>
    <t>72219</t>
  </si>
  <si>
    <t>SOLICITUD RP VIÁTICOS A UN FUNCIONARIO CON EL OBJETO DE REALIZAR AUDITORIA DE SERVICIOS DE SALUD EN LA LOCALIDAD DE VILLETA EL DIA 22 DE AGOSTO DE 2019.</t>
  </si>
  <si>
    <t>73119</t>
  </si>
  <si>
    <t>VIÁTICOS FUNCIONARIO LOS DIAS 22 Y 23 DE AGOSTO/19 A LA CIUDAD DE SANTA MARTA CON EL OBJETO DE REVISION DE PLANES DE MEJORAMIENTO Y RECOMENDACIONES DE LA SECRETARIA DE SALUD DE BARRANQUILLA SEGÚN AUDITORIA REALIZADA EL DIA 20 DE AGOSTO</t>
  </si>
  <si>
    <t>73619</t>
  </si>
  <si>
    <t>VIATICOS FUNCIONARIO LOS DIAS 26, 27, 28, 29 y 30 DE AGOSTO/19 A LAS CIUDADES DE BARRANCABERMEJA Y AGUACHICA, CON EL OBJETO DE REALIZAR VISITA A SEDES HOSPIT, AMBULUT REVISION DE HIST CLINICAS Y COMITES DE EVALUACION SERVIC DE SALUD</t>
  </si>
  <si>
    <t>75319</t>
  </si>
  <si>
    <t>SOLICITUD RP VIATICOS FUNCIONARIO EL DIA 6 DE SEPTIEMBRE DE 2019 POR COMISION A LA CIUDAD DE CIENAGA CON EL OBJETO DE REALIZAR COMTE DE EVALUACION SERVICIOS DE SALUD PROGRAMA FERROCARRILES Y AUDITORIA MEDICA</t>
  </si>
  <si>
    <t>75419</t>
  </si>
  <si>
    <t>VIATICOS DE UN FUNC LOS DÍAS 09, 10, 11 y 12 DE SEPT/19 A LAS CIUDADES DE S/ MARTA, B/QUILLA Y CARTAGENA, CON EL FIN DE REALIZAR LAS AUDITORIAS DE SEGUIMIENTO Y EVALUACIÓN INDEPENDIENTE PROGRAMADAS PARA EL CUMPLIMIENT DEL PRO ANUAL DE AUDITORÍAS</t>
  </si>
  <si>
    <t>75519</t>
  </si>
  <si>
    <t>SOLICITUD RP VIÁTICOS A UN FUNCIONARIO CON EL OBJETO DE REALIZAR AUDITORIA DE SERVICIOS DE SALUD EN LAS LOCALIDADES DE GUADUAS, HONDA, LA DORADA Y MARIQUITA LOS DIAS 10, 11, 12 Y 13 DE SEPTIEMBRE DE 2019</t>
  </si>
  <si>
    <t>75919</t>
  </si>
  <si>
    <t>Reembolso Gastos de transporte terrestre en cumplimiento de comisión a BARRANCABERMEJA y SUR DE CESAR los días 26, 27, 28, 29 y 30 de Agosto de 2019.</t>
  </si>
  <si>
    <t>76119</t>
  </si>
  <si>
    <t>VIATICOS DE UN FUNCIONARIO EL DIA 13 DE SEP 2019 POR COMISION CIUDAD CIENAGA CON EL OBJETO DE REALIZAR COMITE DE EVALUACION SERVICIOS DE SALUD PROGRAMA PUERTOS Y AUDITORIA MEDICA</t>
  </si>
  <si>
    <t>78819</t>
  </si>
  <si>
    <t>VIATICOS FUNCIONARIO LOS DIAS 19 Y 20 DE SEPTIEMBRE DE 2019 A LA CIUDAD DE BARRANQUILLA CON EL OBJETO DE REUNION FUNCIONARIOS ORGANIZACIÓN CLINICA GENERAL DEL NORTE Y VISITA SEDE AMBULATORIA Y HOSPITALARIA</t>
  </si>
  <si>
    <t>80519</t>
  </si>
  <si>
    <t>VIATICOS FUNCIONARIO LOS DIAS 26 Y 27 DE SEPTIEMBRE DE 2019 POR COMISION A LA CIUDAD DE CARTAGENA CON EL OBJETO DE REUNION FUNCIONARIOS ORGANIZACION CLINICA GRAL DE NORTE Y VISITA SEDE AMBULATORIA Y HOSPITALARIA COMISION 110</t>
  </si>
  <si>
    <t>81619</t>
  </si>
  <si>
    <t>REEMBOLSO TRANSPORTE DEL TERMINAL DE SANTA MARTA A LA CIUDAD DE BARRANQUILLA Y DE LA CIUDAD DE BARRANQUILLA A LA CIUDAD DE CARTAGENA EN CUMPLIMIENTO DE LA COMISION N 10119</t>
  </si>
  <si>
    <t>85119</t>
  </si>
  <si>
    <t>VIATICOS FUNCIONARIO A SANTA MARTA LOS DIAS 16,17 Y18 DE OCTUB/19, PARA ASISTIR A REUNION DE IMPLEMENTACION MIAS RIAS, NUEVO PAMEC AUDITORIA, REPORTE CTA ALTO COSTO, SEGUIM. A COHORTES DE ALTO COSTO, IMPLEM.OBLIGACIONES ANEXO 1. URGENCIA MANIFIESTA</t>
  </si>
  <si>
    <t>85519</t>
  </si>
  <si>
    <t>85319</t>
  </si>
  <si>
    <t>85419</t>
  </si>
  <si>
    <t>85219</t>
  </si>
  <si>
    <t>86719</t>
  </si>
  <si>
    <t>VIATICOS DR. RUBEN ALONSO MENDEZ PINEDA EL DIA 23 OCT19, A B/QUILLA,PARA REALIZ.SEGUIMIENTO A RESPUESTA DE PQR Y PLANES DE MEJORAMIENTO ASI MISMO VALIDAR PENDIENTES EN MEDICAMENTOS,CITAS Y PROCEDIMIENTOS DE LA ORGANIZACION CLINICA GRAL DEL NORTE</t>
  </si>
  <si>
    <t>86919</t>
  </si>
  <si>
    <t>SOLICITUD VIATICOS DE UN FUNC. LOS DIAS 22 Y 23 OCT/2019, A VALLEDUPAR PARA ASISTIR A CONV.DE LA SECRETARIA DE SALUD ,MESA DE TRABAJO Y REALIZ.DE COMITES DE EVALUAC.SERV.SALUD FEROCARRILES Y PUERTOS VISITA A SEDES HOSPITALARIAS Y AMBULATORIAS</t>
  </si>
  <si>
    <t>86619</t>
  </si>
  <si>
    <t>VIATICOS CIUDAD DE BARRANQUILLA EL DIA 23 DE OCTUBRE/19, CON EL FIN DE HACER SEGUIMENTO A RESPUESTAS DE PQR Y PLANES DE MEJORAMIENTO, ASI MISMO VALIDAD LOS PENDIENTES EN MEDICAMENTOS</t>
  </si>
  <si>
    <t>87219</t>
  </si>
  <si>
    <t>VIATICOS A LA CIUDAD DE VILLAVICENCIO LOS DIAS 31 OCT Y 1 DE NOV /19 REALIZAR AUDITORIA DE SERVICIOS DE SALUD</t>
  </si>
  <si>
    <t>87319</t>
  </si>
  <si>
    <t>VIATICOS LOS DIAS 5 6 7 DE NOVIEM/19 A LAS CIUDADES DE PEREIRA MANIZALES Y ARMENIA CON EL OBJETO DE REALIZAR COMITE DE EVALUACION DE SERVICIOS DE SALUD</t>
  </si>
  <si>
    <t>87619</t>
  </si>
  <si>
    <t>VIATICOS DEL DR. JHON MAURICIO MARÍN BARBOSA, EL DÌA 7 DE NOVIEMBRE DE 2019, A LA CIUDAD DE BARRANQUILLA, CON EL FIN DE REALIZAR COMITÉ REGIONAL DE EVALUACIÓN DE SERVICIOS DE SALUD REGIONAL MAGDALENA (PUERTOS Y FERROCARRILES</t>
  </si>
  <si>
    <t>87519</t>
  </si>
  <si>
    <t>VIATICOS DEL DR. RUBÈN ALONSO MÈNDEZ PINEDA, EL DÌA 7 DE NOVIEMBRE DE 2019, A LA CIUDAD DE BARRANQUILLA, CON EL FIN DE REALIZAR COMITÉ REGIONAL DE EVALUACIÓN DE SERVICIOS DE SALUD REGIONAL MAGDALENA (PUERTOS Y FERROCARRILES)</t>
  </si>
  <si>
    <t>87919</t>
  </si>
  <si>
    <t>VIATICOS DE UN CONTRATISTA LOS DIAS 6 y 7 DE NOVIEMBRE DE 2019 POR COMISION A LA CIUDAD DE BARRANQUILLA CON EL OBJETO DE ASISTIR A COMITÉ REGIONAL DE EVALUACION SERVICIOS DE SALUD DIVISION MAGDALENA</t>
  </si>
  <si>
    <t>87719</t>
  </si>
  <si>
    <t>VIÁTICOS FUNCIONARIO LOS DIAS 6 y 7 DE NOVIEMBRE DE 2019 POR COMISIÓN A LA CIUDAD DE BARRANQUILLA CON EL OBJETO DE REALIZAR COMITÉ REGIONAL DE EVALUACION SERVICIOS DE SALUD DIVISION MAGDALENA</t>
  </si>
  <si>
    <t>87819</t>
  </si>
  <si>
    <t>VIATICOS FUNCIONARIO LOS DIAS 6 Y 7 DE NOVIEMBRE DE 2019 POR COMISION A LA CIUDAD DE BARRANQUILLA CON EL OBJETO DE ASISTIR A COMITÉ REGIONAL DE AVLUACION SERVICIOS DE SALUD DIVISION MAGDALENA</t>
  </si>
  <si>
    <t>88719</t>
  </si>
  <si>
    <t>REEMBOLSO GASTOS DE TRANSPORTE TERRESTRE EN CUMPLIMIENTO DE COMISION A LA CIUDAD DE VALLEDUPAR LOS DIAS 22 Y 23 DE OCTUBRE DE 2019</t>
  </si>
  <si>
    <t>88619</t>
  </si>
  <si>
    <t>VIATICOS FUNCIONARIO LOS DIAS 12,13,14 Y 15 DE NOV/2019, A B/BERMEJA Y AGUACHICACON EL OBJETO DE EALIZAR VISITAS A SEDES HOSPITALARIAS AMBULATORIAS REVISION DE HOSTORIAS CLINICAS Y COMITE EVAL.SERVICIOS DE SALUD</t>
  </si>
  <si>
    <t>88519</t>
  </si>
  <si>
    <t>VIATICOS CON EL OBJETO DE REALIZAR AUDITORIA DE SERVICIOS DE SALUD EN LAS LOCALIDADES DE GIRARDOT IBAGUE Y LA MESA LOS DIAS 12 14 Y 15 DE NOVIEMBRE DE 2019 Y EL 13 DE NOVIEMBRE ASISTIR A REUNION EN LA GOBERNACION DEL TOLIMA</t>
  </si>
  <si>
    <t>90419</t>
  </si>
  <si>
    <t>VIATICOS LOS DÍAS 18 19, y 20 DE NOVIEM/ DE 2019 A LA CIUDAD BUCARAMANGA , CON EL FIN DE REALIZAR LAS AUDITORIAS DE SEGUIMIENTO Y EVALUACIÓN INDEPENDIENTE PROGRAMADAS PARA EL CUMPLIMIENTO DEL PROGRAMA ANUAL DE AUDITORÍAS DEL SEGUNDO SEMESTRE DE 2</t>
  </si>
  <si>
    <t>91419</t>
  </si>
  <si>
    <t>VIÁTICOS DEL DR. JHON MAURICIO MARÍN, QUIEN DEBE DESPLAZARSE A LA CIUDAD DE CALI, EL DÍA 26 DE NOVIEMBRE DE 2019, CON EL OBJETO DE REALIZAR COMITÉ REGIONAL DE EVALUACIÓN SERVICIOS DE SALUD, REGIONAL PACÍFICO (PUERTOS Y FERROCARRILES</t>
  </si>
  <si>
    <t>91219</t>
  </si>
  <si>
    <t>.SOLICITUD RP VIÁTICOS FUNCIONARIO EL DIA 20 DE NOVIEMBRE DE 2019 POR COMISIÓN A LA CIUDAD DE CIENAGA CON EL OBJETO DE REALIZAR COMITÉ DE EVALUACION SERVICIOS DE SALUD PROGRAMA S FERROCARRILES Y PUERTOS</t>
  </si>
  <si>
    <t>91619</t>
  </si>
  <si>
    <t>VIATICOS LOS DIAS 25 26 Y 27 DE NOVIEMBRE DE 2019 POR COMISION A LA CIUDAD DE CALI CON EL OBJETO DE REALIZAR COMITE REGIONAL DE EVALUACION SERVICIO DE SALUD DIVISION DEL PACIFICO</t>
  </si>
  <si>
    <t>93219</t>
  </si>
  <si>
    <t>VIATICOS A LA CIUDAD DE CALI EL DIA 26 DE NOVIEMBRE DE 2019 CON EL OBJETO DE REALIZAR COMITE REGIONAL DE EVALUACION DE SERVICIOS DE SALUD REGIONAL DEL PACIFICO PUERTOS FERROCARRILES</t>
  </si>
  <si>
    <t>91719</t>
  </si>
  <si>
    <t>VIATICOS LOS DIAS 25, 26 Y 27 DE NOVIEMBRE/19, POR CONCEPTO DE COMISION A LA CIUDAD DE CALI, CON EL OBJETO DE REALIZAR COMITE REGIONAL DE EVALUACION SERVICIOS DE SALUD DIVISION PACIFICO</t>
  </si>
  <si>
    <t>94019</t>
  </si>
  <si>
    <t>VIATICOS DE UN FUNCIONARIO A LA CIUDAD DE NEIVA CON EL OBJETO DE REALIZAR AUDITORIA DE SERVICIOS DE SALUD LOS DIAS 27 28 29 DE NOVIEMBRE DE 2019</t>
  </si>
  <si>
    <t>95819</t>
  </si>
  <si>
    <t>Reembolso Gastos de transporte terrestre en cumplimiento de comisión a la Ciudad de Aeropuerto Internacional Palonegro – Bucaramanga / Bucaramanga - Aeropuerto Internacional Palonegro</t>
  </si>
  <si>
    <t>95619</t>
  </si>
  <si>
    <t>VIÁTICOS A LA CIUDAD DE BUCARAMANGA, EL DÍA 05 DE DICIEMBRE DE 2019, CON EL OBJETO DE REALIZAR COMITÉ REGIONAL DE EVALUACIÓN SERVICIOS DE SALUD, REGIONAL SANTANDER (PUERTOS Y FERROCARRILES).</t>
  </si>
  <si>
    <t>95719</t>
  </si>
  <si>
    <t>VIÁTICOS FUNCIONARIO LOS DIAS 4 , 5 Y 6 DE DICIEMBRE DE 2019 POR COMISIÓN A LA CIUDAD DE BUCARAMANGA CON EL OBJETO DE REALIZAR COMITE REGIONAL DE EVALUACION SERVICIOS DE SALUD DIVISION DE SANTANDER</t>
  </si>
  <si>
    <t>94819</t>
  </si>
  <si>
    <t>VIÁTICOS FUNCIONARIO LOS DIAS 5 Y 6 DE DICIEMBRE DE 2019 POR COMISIÓN A LA CIUDAD DE CARTAGENA CON EL OBJETO DE REALIZAR AUDITORIA MEDICA Y REUNION CONTRATISTA CLINICA GENERAL DEL NORTE</t>
  </si>
  <si>
    <t>95119</t>
  </si>
  <si>
    <t>VIÁTICOS FUNCIONARIO POR COMISIÓN A LA CIUDAD DE BUCARAMANGA SANTANDER EL DIA 05 DE DICIEMBRE DE 2019 CON EL OBJETO DE REALIZAR COMITE REGIONAL DE EVALUACION DE SERVICIOS DE SALUD - REGIONAL SANTANDER</t>
  </si>
  <si>
    <t>97319</t>
  </si>
  <si>
    <t>VIATICOS FUNCIONARIO EL DIA 9 DE DICIEMBRE DE 2019 POR COMISION A LA CIUDAD DE SAN GIL CON EL OBJETO DE REALIZAR VISITA A SEDE HOSPITALARIA Y AMBULATORIAS, REVISION DE HISTORIAS CLINICAS Y AUDITORIA DE FARMACIAS</t>
  </si>
  <si>
    <t>97019</t>
  </si>
  <si>
    <t>VIATICOS DE UN FUNCIONARIO CON EL OBJETO DE REALIZAR AUDITORIA DE SERVICIOS DE SALUD EN LAS LOCALIDADES DE TUNJA, DUITAMA, CHIQUINQUIRA, SOGAMOSO Y PUENTE NACIONAL LOS DIAS 9,10, 11, 12 Y 13 DE DICIEMBRE DE 2019</t>
  </si>
  <si>
    <t>96619</t>
  </si>
  <si>
    <t>VIATICOS FUNCIONARIO LOS DÍAS 11, 12, y 13 DE DICIEMBRE DE 2019 A LA CIUDAD MEDELLÍN, CON EL FIN DE REALIZAR LAS AUDITORIAS DE SEGUIMIENTO Y EVALUACIÓN INDEPENDIENTE PROGRAMADAS PARA EL CUMPLIMIENTO DEL PROGR ANUAL DE AUDITORÍAS DEL SEGUNDO SEMES</t>
  </si>
  <si>
    <t>98119</t>
  </si>
  <si>
    <t>VIATICOS A LA CIUDAD DE MEDELLIN EL DIA 11 DE DIC /19 CON OBJETO DE REALIZAR COMITE REGIONAL DE EVALUACION SERVICIOS DE SALUD REGIONAL ANTIOQUIA ( PUERTOS Y FERROCARRILES Y EL DIA 12 DE DIC A LA CIUDAD DE B/QUILLA</t>
  </si>
  <si>
    <t>98019</t>
  </si>
  <si>
    <t>VIÁTICOS QUIEN DEBE DESPLAZARSE A LAS CIUDADES DE MEDELLÍN – Y BARRANQUILLA LOS DÍAS 11 Y 12 DE DICIEMBRE DE 2019. CON EL OBJETO DE REALIZAR COMITÉ REGIONAL DE EVALUACIÓN DE SERVICIOS DE SALUD, EN LAS REGIONAL ANTIOQUIA (PUERTOS Y FERROCARRILES).</t>
  </si>
  <si>
    <t>97519</t>
  </si>
  <si>
    <t>VIATICOS A LA CIUDAD DE BARRANQUILLA EL DIA 12 DE DICIEMBRE DE 2019 CON EL OBJETO DE REALIZAR SEGUIMIENTO A PLANES DE MEJORAMIENTO REGIONAL ATLANTICO</t>
  </si>
  <si>
    <t>102419</t>
  </si>
  <si>
    <t>Reembolso Gastos de transporte terrestre en cumplimiento de comisión a SAN GIL, el día 9 de Diciembre de 2019.</t>
  </si>
  <si>
    <t>101619</t>
  </si>
  <si>
    <t>VIATICOS CIUDAD DE BARANQUILLA, EL 18 DE DICIEMBRE DE 2019, CON EL OBJETO DE REALIZAR REUNION CON LA IPS CLINICA GENERAL DEL NORE , CON EL FIN DE ACORDAR POLITICAS PARA LA LIQUIDACION DE LOS CONTRATOS DE SALUD Y PAGO DEL CONTRATO P Y P</t>
  </si>
  <si>
    <t>101219</t>
  </si>
  <si>
    <t>VIATICOS A LA CIUDAD DE BARRANQUILLA, EL DÍA 18 DE DICIEMBRE DE 2019. CON EL OBJETO DE REALIZAR REUNION CON LA IPS CLÍNICA GENERAL DEL NORTE, CON EL FIN DE ACORDAR POLÍTICAS PARA LA LIQUIDACCIÓN DE LOS CONTRATOS DE SALUD Y ACORDAR PAGO DEL CONTRATO</t>
  </si>
  <si>
    <t>101719</t>
  </si>
  <si>
    <t>VIATICOS EL DÌA 18 DE DICIEMBRE DE 2019, A LA CIUDAD DE BARRANQUILLA, CON EL OBJETO DE REALIZAR SEGUIMIENTO A PLANES DE MEJORAMIENTO EN LA REGIONAL ATLÁNTICO</t>
  </si>
  <si>
    <t>COMISION DE UN FUNCIONARIO A LA CIUDAD DE MEELLIN, EL DIA 26 DE ABRIL DE 2019, CON EL FIN DE ASI...</t>
  </si>
  <si>
    <t>COMISIÓN A LA CIUDAD DE CALI LOS DIAS 29 Y 30 DE ABRIL DE 2019, CON EL OBJETOS DE ASISTIR A LA AS...</t>
  </si>
  <si>
    <t>VIATICOS DEL DR. JHON MAURICIO MARÍN BARBOSA, A LA CIUDAD DE CALI EL 20 DE MAYO DE 2019, CON EL OBJETO DE ASISTIR A LA JUNTA DIRECTIVA EN LA CENTRAL DE TRANSPORTES DE CALI, UBICADA EN LA CALLE 30 NORTE No. 2AN-29 SEGUNDO PISO OFICINA 312.</t>
  </si>
  <si>
    <t>29819</t>
  </si>
  <si>
    <t>VIATICOS DE UN FUNCIONARIO EL DIA 15 DE MAYO DE 2019 A LA CIUDAD DE MEDELLIN , CON EL FIN DE REALIZAR INSPECCION FISICA DE EQUIPO FERREO UBICADO EN BELLO Y MEDELLIN DE PROPIEDAD DEL FPS FCN</t>
  </si>
  <si>
    <t>30719</t>
  </si>
  <si>
    <t>REEMBOLSO POR CONCEPTO DE PAGO DE SERVICIO DE TRANSPORTE AEROPUERTOS, ORDEN DE COMISIÓN No. 2019 DE FECHA 13 DE MAYO DE 2019 Y RESOLUCIÓN No. 1052 DEL 14 DE MAYO DE 2019</t>
  </si>
  <si>
    <t>30619</t>
  </si>
  <si>
    <t>INSPECCIÓN DE CUATRO (04) INMUEBLES QUE COMPONEN LA ESTACIÓN EN EL MUNICIPIO DE QUIMBAYA Y CINCO (05) INMUEBLES EN EL MUNICIPIO DE MONTENEGRO – QUINDÍO Y MUNICIPIO DE CHINCHINA COMISION 2219</t>
  </si>
  <si>
    <t>VIATICOS A LA CIUDAD DE CALI EL 18 Y 19 DE JUNIO DE 2019 CON EL OBJETO ASISTIR A LA ASAMBLEA ORDINARIA DE ACCIONISTAS DE TULUA</t>
  </si>
  <si>
    <t>VIATICOS DEL DR. JHON MAURICIO MARÍN BARBOSA, A LA CIUDAD DE CALI , EL 29 DE JULIO CON EL FIN DE ASISTIR EN LA CIUDAD DE TULUÁ A LA JUNTA DIRECTIVA DE LA CENTRAL DE TRANSPORTES EL 30 DEL MISMO MES DE 2019 A LAS 7:00 AM.</t>
  </si>
  <si>
    <t>VIATICOS TECNICO ADMINISTRATIVO DESPLAZAMIENTO, AL MUNICIP DE LA MESA – C/MARCA, PARA REALIZAR INSPECCIÓN FÍSICA DE BIEN INMUEBLE DE PROPIEDAD DEL FPS EN COMPAÑÍA DE FUNC DEL INSTITUTO GEOGRAFICO AGUSTIN CODAZI PARA REALIZAR DESENGLOBE EL 30 JULI/19</t>
  </si>
  <si>
    <t>VIATICOS A LA CIUDAD DE TUNJA EL DIA 12 DE AGOSTO/19 CON EL FIN DE ASISTIR EN CALIDAD DE APODERADA JUDICIAL Y DE REPRES LEGAL A LA AUDIENCIA OBLIG DE CONC FIJADA POR EL JUZG PRIMERO LAB DEL CIRCUITO DE TUNJA PROC 2018-0033600 DEM JOSE LIBARDO PEREZ</t>
  </si>
  <si>
    <t>43519</t>
  </si>
  <si>
    <t>VIATICOS A LA CIUDAD DE CALI, PARA ASISITIR A LA JUNA DIRECTIVA DE LA TERMINAL DE CALI, EL DIA 12 DE AGOSTO DE 2019</t>
  </si>
  <si>
    <t>44719</t>
  </si>
  <si>
    <t>VIATICOS DEL DR. JHON MAURICIO MARÍN BARBOSA, A LA CIUDAD DE CALI , EL 21 Y 22 DE AGOSTO CON EL FIN DE ASISTIR EN LA CIUDAD DE TULUÁ A LA JUNTA DIRECTIVA DE LA CENTRAL DE TRANSPORTES DE TULUÁ S.A EL 22 DE AGOSTO A LAS 7 AM INSTAL H JUAN MARIA</t>
  </si>
  <si>
    <t>VIATICOS DE MEDIO DIA DE TECNICO ADMINISTRATIVO PARA DESPLAZAMIENTO, AL MUNICIPIO DE FLANDES - TOLIMA, PARA REALIZAR INSPECCIÓN FÍSICA DE BIENES MUEBLES DE PROPIEDAD FPS FNC</t>
  </si>
  <si>
    <t>VIATICOS A LA CIUDAD DE POPAYAN PARA REALIZAR INSPECCIÓN FÍSICA DE CINCO (5) INMUEBLES QUE SE ENCUENTRAN PENDIENTES DE TRANSFERIR POR PARTE DEL MIN DE TRANSPORTE LOS CUALES REQUIEREN MEDICIÓN LOS DÍAS 09 Y 10 DE SEPT/ 2019</t>
  </si>
  <si>
    <t>49619</t>
  </si>
  <si>
    <t>VIATICOS CIUDADES DE TULUÁ Y CALI, LOS DÍAS 24, 25 Y 26 DE SEPTIEMBRE, CON EL FIN DE ASISTIR A LA CIUDAD DE TULUÁ A LA JUNTA DIRECTIVA DE LA CENTRAL DE TRANSPORTES DE TULUÁ EL 26 DE SEPT TERMINAL DE CALI</t>
  </si>
  <si>
    <t>49519</t>
  </si>
  <si>
    <t>VIATICOS DEL DR. HUMBERTO MALAVER PINZON, A LA CIUDAD CALI EL DIA 24 DE SEPTIEMBRE 2019, CON EL OBJETO DE ASISTIR AL COMITÉ REGIONAL GESTIÓN GRUPO INTERNO DE TRABAJO PRESTACIONES ECONÓMICAS.</t>
  </si>
  <si>
    <t>52319</t>
  </si>
  <si>
    <t>VIATICOS A LA CIUDAD BUCARAMANGA EL DIA 1 DE OCTUBRE DE 2019 CON EL OBJETO DE ASISTIR AL COMITE REGIONAL GESTION GRUPO INTERNO DE TRABAJO PRESTACIONES ECONOMICAS COMISION 4219</t>
  </si>
  <si>
    <t>REEMBOLSO GASTOS DE TRANSPORTE TERRESTRE EN CUMPLIMIENTO DE LA COMISION A LA CIUDAD DE CALI, EL DIA 24 DE SEPT./2019, AEROPUERTO BONILLA ARAGON (PALMIRA) A CALI Y CALI AEROPUERTO BONILLA ARAGON</t>
  </si>
  <si>
    <t>52919</t>
  </si>
  <si>
    <t>VIATICOS DE DESPLAZAMIENTO A LOS MUNICIPIOS DE TEBAIDA QUINDIO BUGA PALMIRA Y YUMBO VALLE DEL CAUCA LOS DIAS 08 09 10 Y 11 DE OCTUBRE /19 INSPECCIONAR 13 BIENES INMUEBLES DESTINADOS AL FPS IDENTIFICAR CEDULA CATASTRAL Y NOMENCLATURA</t>
  </si>
  <si>
    <t>VIATICOS DR. HUMBERTO MALAVER A LA CIUDAD DE MEDELLIN EL DIA 24 DE OCT/2019, CON EL OBJETO DE ASISTIR AL COMITE REGIONAL GIT PRESTACIONES ECONOMICAS</t>
  </si>
  <si>
    <t>VIATICOS DR. JHON MAURICIO MARIN BARBOSA, A LA CIUDAD DE CALI LOS DIAS 24 Y 25 DE OCT/19, CON EL FIN DE ASITIR A JUNTA DIRECTIVA CENTRAL DE TRANSPORTES DE TULUA, EL JUEVES 25 OCT/19, EN LAS INSTALACIONES DEL HOTEL JUAN MARIA</t>
  </si>
  <si>
    <t>VIATICOSS DR.HUMBERTO MALAVER PINZON, A A CIUDAD DE SANTA MARTA EL DIA 30 DE OCTUBRE/2019, PARA ASISTIR A COMITE REGIONAL GIT PRESTACIONES ECONOMICAS</t>
  </si>
  <si>
    <t>VIARICOS DR.JHON MAURICIO MARIN BARBOSA A CALI EL DIA 30 DE OCT/2019, CON EL FIN DE ASISTIR A LA JUNTA DIRECTIVA DE LA CENTRAL DE TRANSPORTES DE CALI A LAS 12:30, EN EL CLUB DE EMPRESARIOS DEL VALLE, AV. 4 N No.23DN-65 PISO 9</t>
  </si>
  <si>
    <t>REEMBOLSO GASTO DE TRANSPORTE EN CUMPLIMIENTO COMISION A MEDELLIN. OCT.24/19,AEROPUERTO JOSE MARIA CORDOBA-RIONEGRO A MEDELLIN Y MEDELLIN A AEROPUERTO JOSE MARIA CORDOBA-RIONEGRO</t>
  </si>
  <si>
    <t>56119</t>
  </si>
  <si>
    <t>VIATICOS DESPLAZAMIENTO AL MUNICIPIO DE PUERTO BERRIO – ANTIOQUIA CON EL OBJETIVO DE VERIFICAR CON ABOGADA EXTERNA LA PROBLEMÁTICA DEL INMUEBLE DE PROPIEDAD DEL FPS FNC DENOMINADO “ALTO DEL ABISMO”, TENIENDO EN CUENTA LAS SOLICITUDES DE LA DECIMOCU</t>
  </si>
  <si>
    <t>REEMBOLSO PAGO POR CONCEPTO DE TRANSPORTE TERRESTRE BOGOTA – PUERTO BERRIO, PUERTO BERRIO – BOGOTA, PARA DAR CUMPLIMIENTO A COMISION No 5119 DE NOVIEMBRE 05 DE 2019 (COMISION AL MUNICIPIO DE PUERTO BERRIO - ANTIOQUIA</t>
  </si>
  <si>
    <t>VIATICOS DEL DR. JHON MAURICIO MARÍN BARBOSA, A LA CIUDAD DE CALI, LOS DÍAS 21 y 22 DE NOVIEMBRE, CON EL FIN DE ASISTIR A LA JUNTA DIRECTIVA DE LA CENTRAL DE TRANSPORTES DE TULUÁ S.A EL VIERNES 22 DE NOVIEMBRE A LAS 07:00AM</t>
  </si>
  <si>
    <t>VIATICOS DEL DR JHON MAURICIO MARIN BARBOSA A LA CIUDAD DE CALI EL DIA 29 DE NOV /19 CON EL OBJETO DE ASISTIR A LA JUNTA DIRECTIVA DE LA TERMINAL DE TRANSPORTES DE CALI</t>
  </si>
  <si>
    <t>VIATICOS A LA CIUDAD DE CALI LOS DIAS 18 Y 19 DICIEMBRE DE 2019, CON EL OBJETO DE ASISTIR A LA JUNTA DIRECTIVA DE LA CENTRAL DE TRANSPORTES DE TULUA, S.A. EL JUEVES 19 DIC/19 A LAS 7 AM EN LAS INSTALACIOES DEL HOTEL JUAN MARIA</t>
  </si>
  <si>
    <t>69519</t>
  </si>
  <si>
    <t>VIATICOS A LA CIUDAD DE CALI, EN 27 DE DICIEMBRE DE 2019, PARA ASISTIR A LA JUNTA DIRECTIVA DE LA TERMINA DE TRANSPORTES DE CALI</t>
  </si>
  <si>
    <t>PROMOCION Y PREVENCION EN SALUD (NO DE PENSIONES)</t>
  </si>
  <si>
    <t>A030402019</t>
  </si>
  <si>
    <t>ACTO MODIFICATORIO N° 006 DE ADICIÓN Y PRORROGA AL CONTRATO DE PRESTACIÓN DE SERVICIOS INTEGRALES DE SALUD (PROTECCION ESPECIFICA Y DETENCION TEMPRANA-PEDT)</t>
  </si>
  <si>
    <t>ACTO MODIFICATORIO No. 005 DE ADICION Y PRORROGA AL CTO DE PRESTACION DE SERVICIOS INTEGRALES DE SALUD (PROTECCION ESPECIFICA Y DETECCION TEMPRANA - PEDT)</t>
  </si>
  <si>
    <t>ACTO MODIFICATORIO N° 005 DE ADICIÓN Y PRORROGA AL CONTRATO DE PRESTACIÓN DE SERVICIOS INTEGRALES DE SALUD (PROTECCION ESPECIFICA Y DETENCION TEMPRANA – PEDT)</t>
  </si>
  <si>
    <t>ACTO MODIFICATORIO No. 005 DE ADICION Y PRORROGA AL CONTRATO DE PRESTACION DE DE LOS SERVICIOS INTEGRALES DE SALUD (PROTECCIÓN ESPECÍFICA Y DETECCIÓN TEMPRANA- PEDT)</t>
  </si>
  <si>
    <t>PRESTACIÓN DE LOS SERVI INTEGR DE SALUD CON SUJECIÓN AL PLAN DE BENEFICIOS EN SALUD (PBS), AL PLAN DE ATENCIÓN CONVENCIONAL (PAC) Y PROMOCIÓN Y MANTENIMIENTO (PYM) DE LA SALUD, CON DESTINO A LOS AFILIADOS Y BENEFICI DEL FPS EN LA REGION ANT/ STANDER</t>
  </si>
  <si>
    <t>Para la vigencia 2018 se reportaba en el rubro de otros ingresos, con la aplicación del nuevo catalogo de clasificacion presupuestal este rubro fue ajustado; Por tal razon para la vigencia 2019 se diligencian ambos valores en el mismo rubro de transferencia</t>
  </si>
  <si>
    <t>Para la vigencia 2018 se contaba con el rubro de recursos del balance, con la aplicación del nuevo catalogo de clasificacion presupuestal este rubro fue ajustado y creado el rubro recuperacion de cartera. Para la vigencia 2019 se diligencia la informacion a reportar en el rubro recursos de balance por cuanto el formulario no trae el nuevo rubro establecido en el catalogo.</t>
  </si>
  <si>
    <t>NO APLICA</t>
  </si>
  <si>
    <t>NINGUNA</t>
  </si>
  <si>
    <t>0.0</t>
  </si>
  <si>
    <t>direcciong@fps.gov.co</t>
  </si>
  <si>
    <t>secretariag@fps.gov.co</t>
  </si>
  <si>
    <t>05001233100020020011500</t>
  </si>
  <si>
    <t>2 CONTENCIOSO ADMINISTRATIVA</t>
  </si>
  <si>
    <t>71746035 JAVIER RODAS VELASQUEZ</t>
  </si>
  <si>
    <t>11 BOGOTA</t>
  </si>
  <si>
    <t>11001 BOGOTA, D.C. - BOGOTA</t>
  </si>
  <si>
    <t>05001233300020180056200</t>
  </si>
  <si>
    <t>1266 NULIDAD Y RESTABLECIMIENT</t>
  </si>
  <si>
    <t>12723919 JUAN DE LA CRUZ VANEGAS SUAREZ</t>
  </si>
  <si>
    <t>05 ANTIOQUIA</t>
  </si>
  <si>
    <t>05001 MEDELLIN - ANTIOQUIA</t>
  </si>
  <si>
    <t xml:space="preserve">11 PRIMERA INSTANCIA O UNICA INSTANCIA - INICIO Y FIJACION DEL </t>
  </si>
  <si>
    <t>05001310500220160134800</t>
  </si>
  <si>
    <t>4 ORDINARIO LABORAL</t>
  </si>
  <si>
    <t>05001310500420160055700</t>
  </si>
  <si>
    <t>05001310500420160068000</t>
  </si>
  <si>
    <t>05001310500420170017100</t>
  </si>
  <si>
    <t>05001310500520170041600</t>
  </si>
  <si>
    <t>05001310500520180052500</t>
  </si>
  <si>
    <t>05001310500620170012000</t>
  </si>
  <si>
    <t>05001310500720170089800</t>
  </si>
  <si>
    <t>05001310500820170052700</t>
  </si>
  <si>
    <t>05001310500820180016300</t>
  </si>
  <si>
    <t>51869383 NANCY ESTELA BAUTISTA PEREZ</t>
  </si>
  <si>
    <t>05001310500920130040600</t>
  </si>
  <si>
    <t>05001310500920180001700</t>
  </si>
  <si>
    <t>05001310501020050045601</t>
  </si>
  <si>
    <t>71746035 JAVIIER ANTONIO RODAS VELASQUEZ.</t>
  </si>
  <si>
    <t>3 RECURSO EXTRAORDINARIO DE CASACION</t>
  </si>
  <si>
    <t>05001310501020150186700</t>
  </si>
  <si>
    <t>05001310501020160081300</t>
  </si>
  <si>
    <t>05001310501020170081200</t>
  </si>
  <si>
    <t>05001310501020180004800</t>
  </si>
  <si>
    <t>05001310501020180061200</t>
  </si>
  <si>
    <t>05001310501120100109600</t>
  </si>
  <si>
    <t>53122012 MARIA MARGARITA CARDENAS CORTES</t>
  </si>
  <si>
    <t>05001310501120130004900</t>
  </si>
  <si>
    <t>05001310501120190026100</t>
  </si>
  <si>
    <t>05001310501120190044200</t>
  </si>
  <si>
    <t>05001310501220160070500</t>
  </si>
  <si>
    <t>05001310501220160089300</t>
  </si>
  <si>
    <t>05001310501220170063100</t>
  </si>
  <si>
    <t>05001310501220170084000</t>
  </si>
  <si>
    <t>05001310501220170116500</t>
  </si>
  <si>
    <t>05001310501220180020800</t>
  </si>
  <si>
    <t>05001310501320100033900</t>
  </si>
  <si>
    <t>05001310501320120142300</t>
  </si>
  <si>
    <t>05001310501320150078800</t>
  </si>
  <si>
    <t>1010217546 ANGIE NATALY FLOREZ GUZMAN</t>
  </si>
  <si>
    <t>05001310501320170003600</t>
  </si>
  <si>
    <t>05001310501420160017600</t>
  </si>
  <si>
    <t>05001310501420170057800</t>
  </si>
  <si>
    <t>05001310501420190020200</t>
  </si>
  <si>
    <t>05001310501420190042200</t>
  </si>
  <si>
    <t>05001310501520160052000</t>
  </si>
  <si>
    <t>51904206 SANDRA PATRICIA LESMES COGOLLOS</t>
  </si>
  <si>
    <t>05001310501520180029900</t>
  </si>
  <si>
    <t>05001310501620140167500</t>
  </si>
  <si>
    <t>05001310501620170091900</t>
  </si>
  <si>
    <t>05001310501620180039501</t>
  </si>
  <si>
    <t>05001310501720160127000</t>
  </si>
  <si>
    <t>05001310501820150141500</t>
  </si>
  <si>
    <t>05001310502120170052700</t>
  </si>
  <si>
    <t>05001310502220170070500</t>
  </si>
  <si>
    <t>05001310502220190006700</t>
  </si>
  <si>
    <t>05001310502320170030400</t>
  </si>
  <si>
    <t>05001310502320170034900</t>
  </si>
  <si>
    <t>05001333300220190036600</t>
  </si>
  <si>
    <t>05001333300620160039600</t>
  </si>
  <si>
    <t>05001333301020180008000</t>
  </si>
  <si>
    <t>05001333301620190015100</t>
  </si>
  <si>
    <t>05001333302420190030500</t>
  </si>
  <si>
    <t>05001333303620190029900</t>
  </si>
  <si>
    <t>05001333370320150018400</t>
  </si>
  <si>
    <t>05088310500120150005400</t>
  </si>
  <si>
    <t>05088 BELLO - ANTIOQUIA</t>
  </si>
  <si>
    <t>05088310500120160013400</t>
  </si>
  <si>
    <t>05088310500120160097000</t>
  </si>
  <si>
    <t>05266310300120130031300</t>
  </si>
  <si>
    <t>05266 ENVIGADO - ANTIOQUIA</t>
  </si>
  <si>
    <t>05579310500120180005900</t>
  </si>
  <si>
    <t>05579 PUERTO BERRIO - ANTIOQUIA</t>
  </si>
  <si>
    <t>05579310500120180007600</t>
  </si>
  <si>
    <t>05579310500120180010100</t>
  </si>
  <si>
    <t>05579310500120190009700</t>
  </si>
  <si>
    <t>1020414282 NATALIA AGUDELO ZAPATA</t>
  </si>
  <si>
    <t>08001233100020040183100</t>
  </si>
  <si>
    <t>91476317 JOSE ALBERTO ICEDA RUIZ</t>
  </si>
  <si>
    <t>08 ATLANTICO</t>
  </si>
  <si>
    <t>08001 BARRANQUILLA - ATLANTICO</t>
  </si>
  <si>
    <t>08001233100020090032000</t>
  </si>
  <si>
    <t>08001233100020090102300</t>
  </si>
  <si>
    <t>08001233100020100006000</t>
  </si>
  <si>
    <t xml:space="preserve">1256 CONTROVERSIAS </t>
  </si>
  <si>
    <t>08001233100420060086000</t>
  </si>
  <si>
    <t>08001233300020150062600</t>
  </si>
  <si>
    <t>08001233300420170022600</t>
  </si>
  <si>
    <t>08001310300320110013200</t>
  </si>
  <si>
    <t>08001310301220110011100</t>
  </si>
  <si>
    <t>08001310301320180012800</t>
  </si>
  <si>
    <t>08001310301520180025100</t>
  </si>
  <si>
    <t>08001310500320100022400</t>
  </si>
  <si>
    <t>08001310500520190013600</t>
  </si>
  <si>
    <t>08001310500620050050300</t>
  </si>
  <si>
    <t>08001310500620150017800</t>
  </si>
  <si>
    <t>08001310500720190024700</t>
  </si>
  <si>
    <t>08001310500920100057300</t>
  </si>
  <si>
    <t>08001310501120140002600</t>
  </si>
  <si>
    <t>08001310501120170004700</t>
  </si>
  <si>
    <t>08001333100220060086100</t>
  </si>
  <si>
    <t>08001333100320070029700</t>
  </si>
  <si>
    <t>08001333100320110023200</t>
  </si>
  <si>
    <t>08001333100820120005700</t>
  </si>
  <si>
    <t>08001333170620140000100</t>
  </si>
  <si>
    <t>08001333300320150022000</t>
  </si>
  <si>
    <t>08001400300220100005700</t>
  </si>
  <si>
    <t>08001410500220180012400</t>
  </si>
  <si>
    <t>08001410570420120006800</t>
  </si>
  <si>
    <t>11001032400020040022000</t>
  </si>
  <si>
    <t>51666262 YOLANDA EUNICE MURCIA ANDRADE</t>
  </si>
  <si>
    <t>11001310304220190024100</t>
  </si>
  <si>
    <t xml:space="preserve">1179 DECLARATIVO </t>
  </si>
  <si>
    <t>11001310500120090110300</t>
  </si>
  <si>
    <t>11001310500120100075800</t>
  </si>
  <si>
    <t>79162483 FRANCISCO ROCHA GUATAVA</t>
  </si>
  <si>
    <t>11001310500120150085000</t>
  </si>
  <si>
    <t>19347205 CARLOS RAMIRO SERRANO SALAMANCA</t>
  </si>
  <si>
    <t>11001310500120150103600</t>
  </si>
  <si>
    <t>53168336 DIANA FERNANDA CANDIA ANGEL</t>
  </si>
  <si>
    <t>11001310500120180033600</t>
  </si>
  <si>
    <t>11001310500220100020600</t>
  </si>
  <si>
    <t>11001310500220110020600</t>
  </si>
  <si>
    <t>1067846954 ALVARO MAURICIO BUELVAS JAYK</t>
  </si>
  <si>
    <t>11001310500220130049300</t>
  </si>
  <si>
    <t>11001310500220130073100</t>
  </si>
  <si>
    <t>11001310500220140064300</t>
  </si>
  <si>
    <t>11001310500220150013500</t>
  </si>
  <si>
    <t>11001310500220150045800</t>
  </si>
  <si>
    <t>11001310500220150047400</t>
  </si>
  <si>
    <t>11001310500220150051100</t>
  </si>
  <si>
    <t>11001310500220150068100</t>
  </si>
  <si>
    <t>11001310500220150087800</t>
  </si>
  <si>
    <t>11001310500220150094300</t>
  </si>
  <si>
    <t>11001310500220150103800</t>
  </si>
  <si>
    <t>11001310500220160056000</t>
  </si>
  <si>
    <t>11001310500220170006400</t>
  </si>
  <si>
    <t>11001310500220170006600</t>
  </si>
  <si>
    <t>11001310500220170025700</t>
  </si>
  <si>
    <t>11001310500220170026600</t>
  </si>
  <si>
    <t>11001310500220180004700</t>
  </si>
  <si>
    <t>11001310500220180034300</t>
  </si>
  <si>
    <t>11001310500220180040600</t>
  </si>
  <si>
    <t>11001310500220190001200</t>
  </si>
  <si>
    <t>11001310500320079930000</t>
  </si>
  <si>
    <t>11001310500320110008200</t>
  </si>
  <si>
    <t>11001310500320110075000</t>
  </si>
  <si>
    <t>2013/02/27</t>
  </si>
  <si>
    <t xml:space="preserve">179 AUTO QUE DECRETA EL PAGO </t>
  </si>
  <si>
    <t>11001310500320140034900</t>
  </si>
  <si>
    <t>11001310500320140050700</t>
  </si>
  <si>
    <t>11001310500320150055600</t>
  </si>
  <si>
    <t>11001310500320160046600</t>
  </si>
  <si>
    <t>11001310500320170016000</t>
  </si>
  <si>
    <t>11001310500320170029200</t>
  </si>
  <si>
    <t>La ANDJE le asigno el proceso al FPS pero corresonde a ALACLIS.</t>
  </si>
  <si>
    <t>11001310500320170037500</t>
  </si>
  <si>
    <t>11001310500320170045200</t>
  </si>
  <si>
    <t>11001310500320170054100</t>
  </si>
  <si>
    <t>11001310500320187160000</t>
  </si>
  <si>
    <t>11001310500320190000900</t>
  </si>
  <si>
    <t>11001310500320190014300</t>
  </si>
  <si>
    <t>11001310500320190019300</t>
  </si>
  <si>
    <t xml:space="preserve">91 AUTO QUE RESUELVE EL </t>
  </si>
  <si>
    <t>11001310500420090033100</t>
  </si>
  <si>
    <t>11001310500420110018200</t>
  </si>
  <si>
    <t>11001310500420120050300</t>
  </si>
  <si>
    <t>11001310500420130073500</t>
  </si>
  <si>
    <t>11001310500420130073900</t>
  </si>
  <si>
    <t>11001310500420150011500</t>
  </si>
  <si>
    <t>32208841 ASTRID ELENA AYUS AYUS</t>
  </si>
  <si>
    <t>11001310500420160044200</t>
  </si>
  <si>
    <t>11001310500420160050100</t>
  </si>
  <si>
    <t>11001310500420160054300</t>
  </si>
  <si>
    <t>11001310500420160058900</t>
  </si>
  <si>
    <t>11001310500420160067700</t>
  </si>
  <si>
    <t>11001310500420170036800</t>
  </si>
  <si>
    <t>11001310500420170037100</t>
  </si>
  <si>
    <t>11001310500420170044300</t>
  </si>
  <si>
    <t>11001310500420170056300</t>
  </si>
  <si>
    <t>11001310500420170063700</t>
  </si>
  <si>
    <t>11001310500420180036700</t>
  </si>
  <si>
    <t>11001310500420180036800</t>
  </si>
  <si>
    <t>11001310500420180055500</t>
  </si>
  <si>
    <t>11001310500420180060200</t>
  </si>
  <si>
    <t>11001310500420190008500</t>
  </si>
  <si>
    <t>11001310500420190010000</t>
  </si>
  <si>
    <t>11001310500420190015900</t>
  </si>
  <si>
    <t>11001310500420190020600</t>
  </si>
  <si>
    <t>11001310500420190027600</t>
  </si>
  <si>
    <t>11001310500420190033800</t>
  </si>
  <si>
    <t>11001310500420190071000</t>
  </si>
  <si>
    <t>11001310500420190072700</t>
  </si>
  <si>
    <t>11001310500520100015300</t>
  </si>
  <si>
    <t>11001310500520150047700</t>
  </si>
  <si>
    <t>11001310500520150066100</t>
  </si>
  <si>
    <t>11001310500520160012900</t>
  </si>
  <si>
    <t>11001310500520160026500</t>
  </si>
  <si>
    <t>11001310500520160038100</t>
  </si>
  <si>
    <t>11001310500520170034900</t>
  </si>
  <si>
    <t>11001310500520170037200</t>
  </si>
  <si>
    <t>FILA_177</t>
  </si>
  <si>
    <t>11001310500520170038100</t>
  </si>
  <si>
    <t>FILA_178</t>
  </si>
  <si>
    <t>11001310500520170052100</t>
  </si>
  <si>
    <t>FILA_179</t>
  </si>
  <si>
    <t>11001310500520180004700</t>
  </si>
  <si>
    <t>FILA_180</t>
  </si>
  <si>
    <t>11001310500520180011600</t>
  </si>
  <si>
    <t>FILA_181</t>
  </si>
  <si>
    <t>11001310500520190014200</t>
  </si>
  <si>
    <t>FILA_182</t>
  </si>
  <si>
    <t>11001310500520190017900</t>
  </si>
  <si>
    <t>FILA_183</t>
  </si>
  <si>
    <t>11001310500520190018900</t>
  </si>
  <si>
    <t xml:space="preserve">59 AUTO QUE DECRETA </t>
  </si>
  <si>
    <t>FILA_184</t>
  </si>
  <si>
    <t>11001310500520190022100</t>
  </si>
  <si>
    <t>FILA_185</t>
  </si>
  <si>
    <t>11001310500520190024100</t>
  </si>
  <si>
    <t>FILA_186</t>
  </si>
  <si>
    <t>11001310500620030064800</t>
  </si>
  <si>
    <t>FILA_187</t>
  </si>
  <si>
    <t>11001310500620080039700</t>
  </si>
  <si>
    <t>FILA_188</t>
  </si>
  <si>
    <t>11001310500620100021000</t>
  </si>
  <si>
    <t>FILA_189</t>
  </si>
  <si>
    <t>11001310500620120039401</t>
  </si>
  <si>
    <t>FILA_190</t>
  </si>
  <si>
    <t>11001310500620120075100</t>
  </si>
  <si>
    <t>FILA_191</t>
  </si>
  <si>
    <t>11001310500620140037600</t>
  </si>
  <si>
    <t>FILA_192</t>
  </si>
  <si>
    <t>11001310500620150004700</t>
  </si>
  <si>
    <t>FILA_193</t>
  </si>
  <si>
    <t>11001310500620150004800</t>
  </si>
  <si>
    <t>FILA_194</t>
  </si>
  <si>
    <t>11001310500620150014900</t>
  </si>
  <si>
    <t>FILA_195</t>
  </si>
  <si>
    <t>11001310500620160001100</t>
  </si>
  <si>
    <t>FILA_196</t>
  </si>
  <si>
    <t>11001310500620160031100</t>
  </si>
  <si>
    <t>FILA_197</t>
  </si>
  <si>
    <t>11001310500620170007800</t>
  </si>
  <si>
    <t>FILA_198</t>
  </si>
  <si>
    <t>11001310500620170058000</t>
  </si>
  <si>
    <t>FILA_199</t>
  </si>
  <si>
    <t>11001310500620180010500</t>
  </si>
  <si>
    <t>FILA_200</t>
  </si>
  <si>
    <t>11001310500620180015000</t>
  </si>
  <si>
    <t>FILA_201</t>
  </si>
  <si>
    <t>11001310500620180019900</t>
  </si>
  <si>
    <t>FILA_202</t>
  </si>
  <si>
    <t>11001310500620180033200</t>
  </si>
  <si>
    <t>FILA_203</t>
  </si>
  <si>
    <t>11001310500620180060600</t>
  </si>
  <si>
    <t>FILA_204</t>
  </si>
  <si>
    <t>11001310500620180074200</t>
  </si>
  <si>
    <t>FILA_205</t>
  </si>
  <si>
    <t>11001310500620180074400</t>
  </si>
  <si>
    <t>1049614324 FREDY BLADIMIR VANEGAS LADINO</t>
  </si>
  <si>
    <t>FILA_206</t>
  </si>
  <si>
    <t>11001310500620190011300</t>
  </si>
  <si>
    <t>FILA_207</t>
  </si>
  <si>
    <t>11001310500620190011400</t>
  </si>
  <si>
    <t>FILA_208</t>
  </si>
  <si>
    <t>11001310500620190028400</t>
  </si>
  <si>
    <t>FILA_209</t>
  </si>
  <si>
    <t>11001310500620190028500</t>
  </si>
  <si>
    <t>FILA_210</t>
  </si>
  <si>
    <t>11001310500620190033300</t>
  </si>
  <si>
    <t>FILA_211</t>
  </si>
  <si>
    <t>11001310500620190036000</t>
  </si>
  <si>
    <t>FILA_212</t>
  </si>
  <si>
    <t>11001310500620190045300</t>
  </si>
  <si>
    <t>FILA_213</t>
  </si>
  <si>
    <t>11001310500720100043300</t>
  </si>
  <si>
    <t>FILA_214</t>
  </si>
  <si>
    <t>11001310500720130095500</t>
  </si>
  <si>
    <t>FILA_215</t>
  </si>
  <si>
    <t>11001310500720140034300</t>
  </si>
  <si>
    <t>FILA_216</t>
  </si>
  <si>
    <t>11001310500720150051000</t>
  </si>
  <si>
    <t>FILA_217</t>
  </si>
  <si>
    <t>11001310500720150069000</t>
  </si>
  <si>
    <t>FILA_218</t>
  </si>
  <si>
    <t>11001310500720150108900</t>
  </si>
  <si>
    <t>FILA_219</t>
  </si>
  <si>
    <t>11001310500720160000300</t>
  </si>
  <si>
    <t>FILA_220</t>
  </si>
  <si>
    <t>11001310500720160057800</t>
  </si>
  <si>
    <t>FILA_221</t>
  </si>
  <si>
    <t>11001310500720170010900</t>
  </si>
  <si>
    <t>FILA_222</t>
  </si>
  <si>
    <t>11001310500720170016000</t>
  </si>
  <si>
    <t>FILA_223</t>
  </si>
  <si>
    <t>11001310500720170050700</t>
  </si>
  <si>
    <t>FILA_224</t>
  </si>
  <si>
    <t>11001310500720170051000</t>
  </si>
  <si>
    <t>FILA_225</t>
  </si>
  <si>
    <t>11001310500720170066700</t>
  </si>
  <si>
    <t>FILA_226</t>
  </si>
  <si>
    <t>11001310500720180026200</t>
  </si>
  <si>
    <t>FILA_227</t>
  </si>
  <si>
    <t>11001310500720180026400</t>
  </si>
  <si>
    <t>FILA_228</t>
  </si>
  <si>
    <t>11001310500720180034200</t>
  </si>
  <si>
    <t>FILA_229</t>
  </si>
  <si>
    <t>11001310500720180034300</t>
  </si>
  <si>
    <t>FILA_230</t>
  </si>
  <si>
    <t>11001310500720190017200</t>
  </si>
  <si>
    <t>FILA_231</t>
  </si>
  <si>
    <t>11001310500720190021200</t>
  </si>
  <si>
    <t>FILA_232</t>
  </si>
  <si>
    <t>11001310500720190022100</t>
  </si>
  <si>
    <t>FILA_233</t>
  </si>
  <si>
    <t>11001310500720190035700</t>
  </si>
  <si>
    <t xml:space="preserve">178 AUTO QUE RESUELVE RECURSO </t>
  </si>
  <si>
    <t>FILA_234</t>
  </si>
  <si>
    <t>11001310500720190046200</t>
  </si>
  <si>
    <t>FILA_235</t>
  </si>
  <si>
    <t>11001310500720192430000</t>
  </si>
  <si>
    <t>FILA_236</t>
  </si>
  <si>
    <t>11001310500820140059100</t>
  </si>
  <si>
    <t>FILA_237</t>
  </si>
  <si>
    <t>11001310500820140061000</t>
  </si>
  <si>
    <t>FILA_238</t>
  </si>
  <si>
    <t>11001310500820150045700</t>
  </si>
  <si>
    <t>FILA_239</t>
  </si>
  <si>
    <t>11001310500820150054500</t>
  </si>
  <si>
    <t>FILA_240</t>
  </si>
  <si>
    <t>11001310500820150061000</t>
  </si>
  <si>
    <t>FILA_241</t>
  </si>
  <si>
    <t>11001310500820150090800</t>
  </si>
  <si>
    <t>FILA_242</t>
  </si>
  <si>
    <t>11001310500820160030800</t>
  </si>
  <si>
    <t>FILA_243</t>
  </si>
  <si>
    <t>11001310500820160050100</t>
  </si>
  <si>
    <t>FILA_244</t>
  </si>
  <si>
    <t>11001310500820170004900</t>
  </si>
  <si>
    <t>FILA_245</t>
  </si>
  <si>
    <t>11001310500820170011900</t>
  </si>
  <si>
    <t>FILA_246</t>
  </si>
  <si>
    <t>11001310500820170023700</t>
  </si>
  <si>
    <t>FILA_247</t>
  </si>
  <si>
    <t>11001310500820170044200</t>
  </si>
  <si>
    <t>FILA_248</t>
  </si>
  <si>
    <t>11001310500820170062100</t>
  </si>
  <si>
    <t>FILA_249</t>
  </si>
  <si>
    <t>11001310500820190011000</t>
  </si>
  <si>
    <t>FILA_250</t>
  </si>
  <si>
    <t>11001310500820190022600</t>
  </si>
  <si>
    <t>FILA_251</t>
  </si>
  <si>
    <t>11001310500820190054400</t>
  </si>
  <si>
    <t>FILA_252</t>
  </si>
  <si>
    <t>11001310500820190060200</t>
  </si>
  <si>
    <t>FILA_253</t>
  </si>
  <si>
    <t>11001310500920100054100</t>
  </si>
  <si>
    <t>FILA_254</t>
  </si>
  <si>
    <t>11001310500920130023000</t>
  </si>
  <si>
    <t>FILA_255</t>
  </si>
  <si>
    <t>11001310500920130054200</t>
  </si>
  <si>
    <t>FILA_256</t>
  </si>
  <si>
    <t>11001310500920150006400</t>
  </si>
  <si>
    <t>FILA_257</t>
  </si>
  <si>
    <t>11001310500920150046900</t>
  </si>
  <si>
    <t>FILA_258</t>
  </si>
  <si>
    <t>11001310500920160023400</t>
  </si>
  <si>
    <t>FILA_259</t>
  </si>
  <si>
    <t>11001310500920160066500</t>
  </si>
  <si>
    <t>FILA_260</t>
  </si>
  <si>
    <t>11001310500920170000500</t>
  </si>
  <si>
    <t>FILA_261</t>
  </si>
  <si>
    <t>11001310500920170013200</t>
  </si>
  <si>
    <t>FILA_262</t>
  </si>
  <si>
    <t>11001310500920170028500</t>
  </si>
  <si>
    <t>FILA_263</t>
  </si>
  <si>
    <t>11001310500920170029400</t>
  </si>
  <si>
    <t>FILA_264</t>
  </si>
  <si>
    <t>11001310500920170043400</t>
  </si>
  <si>
    <t>FILA_265</t>
  </si>
  <si>
    <t>11001310500920170046200</t>
  </si>
  <si>
    <t>FILA_266</t>
  </si>
  <si>
    <t>11001310500920180005500</t>
  </si>
  <si>
    <t>FILA_267</t>
  </si>
  <si>
    <t>11001310500920180045500</t>
  </si>
  <si>
    <t>FILA_268</t>
  </si>
  <si>
    <t>11001310500920180052400</t>
  </si>
  <si>
    <t>FILA_269</t>
  </si>
  <si>
    <t>11001310500920180059000</t>
  </si>
  <si>
    <t>FILA_270</t>
  </si>
  <si>
    <t>11001310500920190012400</t>
  </si>
  <si>
    <t>FILA_271</t>
  </si>
  <si>
    <t>11001310500920190015300</t>
  </si>
  <si>
    <t>FILA_272</t>
  </si>
  <si>
    <t>11001310501020030092801</t>
  </si>
  <si>
    <t>2015/10/14</t>
  </si>
  <si>
    <t>FILA_273</t>
  </si>
  <si>
    <t>11001310501020120069600</t>
  </si>
  <si>
    <t>FILA_274</t>
  </si>
  <si>
    <t>11001310501020130075100</t>
  </si>
  <si>
    <t>FILA_275</t>
  </si>
  <si>
    <t>11001310501020140056400</t>
  </si>
  <si>
    <t>40046375 PAOLA ANDREA IBAÑEZ BUSTAMANTE</t>
  </si>
  <si>
    <t>FILA_276</t>
  </si>
  <si>
    <t>11001310501020150065200</t>
  </si>
  <si>
    <t>FILA_277</t>
  </si>
  <si>
    <t>11001310501020160013300</t>
  </si>
  <si>
    <t>FILA_278</t>
  </si>
  <si>
    <t>11001310501020160062800</t>
  </si>
  <si>
    <t>FILA_279</t>
  </si>
  <si>
    <t>11001310501020160063700</t>
  </si>
  <si>
    <t>FILA_280</t>
  </si>
  <si>
    <t>11001310501020170023400</t>
  </si>
  <si>
    <t>FILA_281</t>
  </si>
  <si>
    <t>11001310501020180003300</t>
  </si>
  <si>
    <t>FILA_282</t>
  </si>
  <si>
    <t>11001310501020180016800</t>
  </si>
  <si>
    <t>FILA_283</t>
  </si>
  <si>
    <t>11001310501020180016900</t>
  </si>
  <si>
    <t>FILA_284</t>
  </si>
  <si>
    <t>11001310501020180033900</t>
  </si>
  <si>
    <t>FILA_285</t>
  </si>
  <si>
    <t>11001310501020180036200</t>
  </si>
  <si>
    <t>FILA_286</t>
  </si>
  <si>
    <t>11001310501020180047000</t>
  </si>
  <si>
    <t>FILA_287</t>
  </si>
  <si>
    <t>11001310501020180053700</t>
  </si>
  <si>
    <t>FILA_288</t>
  </si>
  <si>
    <t>11001310501020190047300</t>
  </si>
  <si>
    <t>FILA_289</t>
  </si>
  <si>
    <t>11001310501020190054900</t>
  </si>
  <si>
    <t>FILA_290</t>
  </si>
  <si>
    <t>11001310501120090003300</t>
  </si>
  <si>
    <t>FILA_291</t>
  </si>
  <si>
    <t>11001310501120100054000</t>
  </si>
  <si>
    <t>FILA_292</t>
  </si>
  <si>
    <t>11001310501120120013000</t>
  </si>
  <si>
    <t>FILA_293</t>
  </si>
  <si>
    <t>11001310501120120065900</t>
  </si>
  <si>
    <t>FILA_294</t>
  </si>
  <si>
    <t>11001310501120130039300</t>
  </si>
  <si>
    <t>FILA_295</t>
  </si>
  <si>
    <t>11001310501120140053200</t>
  </si>
  <si>
    <t>FILA_296</t>
  </si>
  <si>
    <t>11001310501120160003900</t>
  </si>
  <si>
    <t>FILA_297</t>
  </si>
  <si>
    <t>11001310501120160046400</t>
  </si>
  <si>
    <t>FILA_298</t>
  </si>
  <si>
    <t>11001310501120160057800</t>
  </si>
  <si>
    <t>FILA_299</t>
  </si>
  <si>
    <t>11001310501120170023900</t>
  </si>
  <si>
    <t>FILA_300</t>
  </si>
  <si>
    <t>11001310501120170024800</t>
  </si>
  <si>
    <t>FILA_301</t>
  </si>
  <si>
    <t>11001310501120170030100</t>
  </si>
  <si>
    <t>FILA_302</t>
  </si>
  <si>
    <t>11001310501120170035500</t>
  </si>
  <si>
    <t>FILA_303</t>
  </si>
  <si>
    <t>11001310501120180006400</t>
  </si>
  <si>
    <t>FILA_304</t>
  </si>
  <si>
    <t>11001310501120180014000</t>
  </si>
  <si>
    <t>FILA_305</t>
  </si>
  <si>
    <t>11001310501120180015400</t>
  </si>
  <si>
    <t>FILA_306</t>
  </si>
  <si>
    <t>11001310501120180049600</t>
  </si>
  <si>
    <t>FILA_307</t>
  </si>
  <si>
    <t>11001310501220140003700</t>
  </si>
  <si>
    <t>FILA_308</t>
  </si>
  <si>
    <t>11001310501220150024400</t>
  </si>
  <si>
    <t>FILA_309</t>
  </si>
  <si>
    <t>11001310501220150027800</t>
  </si>
  <si>
    <t>FILA_310</t>
  </si>
  <si>
    <t>11001310501220150046800</t>
  </si>
  <si>
    <t>FILA_311</t>
  </si>
  <si>
    <t>11001310501220150053300</t>
  </si>
  <si>
    <t>FILA_312</t>
  </si>
  <si>
    <t>11001310501220150055900</t>
  </si>
  <si>
    <t>FILA_313</t>
  </si>
  <si>
    <t>11001310501220150079600</t>
  </si>
  <si>
    <t>FILA_314</t>
  </si>
  <si>
    <t>11001310501220160002000</t>
  </si>
  <si>
    <t>FILA_315</t>
  </si>
  <si>
    <t>11001310501220160006000</t>
  </si>
  <si>
    <t>FILA_316</t>
  </si>
  <si>
    <t>11001310501220160024900</t>
  </si>
  <si>
    <t>FILA_317</t>
  </si>
  <si>
    <t>11001310501220160056300</t>
  </si>
  <si>
    <t>FILA_318</t>
  </si>
  <si>
    <t>11001310501220160065300</t>
  </si>
  <si>
    <t>FILA_319</t>
  </si>
  <si>
    <t>11001310501220170002700</t>
  </si>
  <si>
    <t>FILA_320</t>
  </si>
  <si>
    <t>11001310501220170024600</t>
  </si>
  <si>
    <t>FILA_321</t>
  </si>
  <si>
    <t>11001310501220170029800</t>
  </si>
  <si>
    <t>FILA_322</t>
  </si>
  <si>
    <t>11001310501220170043600</t>
  </si>
  <si>
    <t>FILA_323</t>
  </si>
  <si>
    <t>11001310501220170054200</t>
  </si>
  <si>
    <t>FILA_324</t>
  </si>
  <si>
    <t>11001310501220180027200</t>
  </si>
  <si>
    <t>FILA_325</t>
  </si>
  <si>
    <t>11001310501220180049500</t>
  </si>
  <si>
    <t>FILA_326</t>
  </si>
  <si>
    <t>11001310501220190009000</t>
  </si>
  <si>
    <t>FILA_327</t>
  </si>
  <si>
    <t>11001310501220190013500</t>
  </si>
  <si>
    <t>FILA_328</t>
  </si>
  <si>
    <t>11001310501220190013900</t>
  </si>
  <si>
    <t>FILA_329</t>
  </si>
  <si>
    <t>11001310501220190014900</t>
  </si>
  <si>
    <t>FILA_330</t>
  </si>
  <si>
    <t>11001310501220190020200</t>
  </si>
  <si>
    <t>FILA_331</t>
  </si>
  <si>
    <t>11001310501220190041500</t>
  </si>
  <si>
    <t>FILA_332</t>
  </si>
  <si>
    <t>11001310501220191490000</t>
  </si>
  <si>
    <t>FILA_333</t>
  </si>
  <si>
    <t>11001310501320090061000</t>
  </si>
  <si>
    <t>FILA_334</t>
  </si>
  <si>
    <t>11001310501320110033100</t>
  </si>
  <si>
    <t>FILA_335</t>
  </si>
  <si>
    <t>11001310501320120050900</t>
  </si>
  <si>
    <t>FILA_336</t>
  </si>
  <si>
    <t>11001310501320120057600</t>
  </si>
  <si>
    <t>FILA_337</t>
  </si>
  <si>
    <t>11001310501320130014500</t>
  </si>
  <si>
    <t>FILA_338</t>
  </si>
  <si>
    <t>11001310501320140053000</t>
  </si>
  <si>
    <t>FILA_339</t>
  </si>
  <si>
    <t>11001310501320160043700</t>
  </si>
  <si>
    <t>FILA_340</t>
  </si>
  <si>
    <t>11001310501320170013100</t>
  </si>
  <si>
    <t>FILA_341</t>
  </si>
  <si>
    <t>11001310501320170015300</t>
  </si>
  <si>
    <t>FILA_342</t>
  </si>
  <si>
    <t>11001310501320170056800</t>
  </si>
  <si>
    <t>FILA_343</t>
  </si>
  <si>
    <t>11001310501320180014500</t>
  </si>
  <si>
    <t>FILA_344</t>
  </si>
  <si>
    <t>11001310501320180046500</t>
  </si>
  <si>
    <t>FILA_345</t>
  </si>
  <si>
    <t>11001310501320190014900</t>
  </si>
  <si>
    <t>FILA_346</t>
  </si>
  <si>
    <t>11001310501320190018800</t>
  </si>
  <si>
    <t>FILA_347</t>
  </si>
  <si>
    <t>11001310501320190024700</t>
  </si>
  <si>
    <t>FILA_348</t>
  </si>
  <si>
    <t>11001310501320190071700</t>
  </si>
  <si>
    <t>FILA_349</t>
  </si>
  <si>
    <t>11001310501420050073300</t>
  </si>
  <si>
    <t>FILA_350</t>
  </si>
  <si>
    <t>11001310501420100061100</t>
  </si>
  <si>
    <t>FILA_351</t>
  </si>
  <si>
    <t>11001310501420150007300</t>
  </si>
  <si>
    <t>FILA_352</t>
  </si>
  <si>
    <t>11001310501420150024300</t>
  </si>
  <si>
    <t>FILA_353</t>
  </si>
  <si>
    <t>11001310501420150039400</t>
  </si>
  <si>
    <t>FILA_354</t>
  </si>
  <si>
    <t>11001310501420150070000</t>
  </si>
  <si>
    <t>FILA_355</t>
  </si>
  <si>
    <t>11001310501420160012400</t>
  </si>
  <si>
    <t>FILA_356</t>
  </si>
  <si>
    <t>11001310501420170059600</t>
  </si>
  <si>
    <t>FILA_357</t>
  </si>
  <si>
    <t>11001310501420170070800</t>
  </si>
  <si>
    <t>FILA_358</t>
  </si>
  <si>
    <t>11001310501420180015000</t>
  </si>
  <si>
    <t>FILA_359</t>
  </si>
  <si>
    <t>11001310501420190049800</t>
  </si>
  <si>
    <t>FILA_360</t>
  </si>
  <si>
    <t>11001310501520030042800</t>
  </si>
  <si>
    <t>FILA_361</t>
  </si>
  <si>
    <t>11001310501520070093300</t>
  </si>
  <si>
    <t>FILA_362</t>
  </si>
  <si>
    <t>11001310501520080076701</t>
  </si>
  <si>
    <t>FILA_363</t>
  </si>
  <si>
    <t>11001310501520110055900</t>
  </si>
  <si>
    <t>FILA_364</t>
  </si>
  <si>
    <t>11001310501520110080300</t>
  </si>
  <si>
    <t>FILA_365</t>
  </si>
  <si>
    <t>11001310501520130023500</t>
  </si>
  <si>
    <t>FILA_366</t>
  </si>
  <si>
    <t>11001310501520160056900</t>
  </si>
  <si>
    <t>FILA_367</t>
  </si>
  <si>
    <t>11001310501520160071600</t>
  </si>
  <si>
    <t>FILA_368</t>
  </si>
  <si>
    <t>11001310501520170015700</t>
  </si>
  <si>
    <t>FILA_369</t>
  </si>
  <si>
    <t>11001310501520170019800</t>
  </si>
  <si>
    <t>FILA_370</t>
  </si>
  <si>
    <t>11001310501520170022800</t>
  </si>
  <si>
    <t>FILA_371</t>
  </si>
  <si>
    <t>11001310501520180011700</t>
  </si>
  <si>
    <t>FILA_372</t>
  </si>
  <si>
    <t>11001310501520180023700</t>
  </si>
  <si>
    <t>FILA_373</t>
  </si>
  <si>
    <t>11001310501520180036500</t>
  </si>
  <si>
    <t>FILA_374</t>
  </si>
  <si>
    <t>11001310501520180051300</t>
  </si>
  <si>
    <t>FILA_375</t>
  </si>
  <si>
    <t>11001310501520180052300</t>
  </si>
  <si>
    <t>FILA_376</t>
  </si>
  <si>
    <t>11001310501520180055200</t>
  </si>
  <si>
    <t>FILA_377</t>
  </si>
  <si>
    <t>11001310501520190002100</t>
  </si>
  <si>
    <t>FILA_378</t>
  </si>
  <si>
    <t>11001310501520190008600</t>
  </si>
  <si>
    <t>FILA_379</t>
  </si>
  <si>
    <t>11001310501520190022800</t>
  </si>
  <si>
    <t>FILA_380</t>
  </si>
  <si>
    <t>11001310501520190048000</t>
  </si>
  <si>
    <t>FILA_381</t>
  </si>
  <si>
    <t>11001310501520190065700</t>
  </si>
  <si>
    <t>FILA_382</t>
  </si>
  <si>
    <t>11001310501620050069600</t>
  </si>
  <si>
    <t>FILA_383</t>
  </si>
  <si>
    <t>11001310501620050091301</t>
  </si>
  <si>
    <t>FILA_384</t>
  </si>
  <si>
    <t>11001310501620110065300</t>
  </si>
  <si>
    <t>FILA_385</t>
  </si>
  <si>
    <t>11001310501620130029501</t>
  </si>
  <si>
    <t>FILA_386</t>
  </si>
  <si>
    <t>11001310501620130071500</t>
  </si>
  <si>
    <t>FILA_387</t>
  </si>
  <si>
    <t>11001310501620140001100</t>
  </si>
  <si>
    <t>FILA_388</t>
  </si>
  <si>
    <t>11001310501620140039800</t>
  </si>
  <si>
    <t>FILA_389</t>
  </si>
  <si>
    <t>11001310501620150029500</t>
  </si>
  <si>
    <t>FILA_390</t>
  </si>
  <si>
    <t>11001310501620150043600</t>
  </si>
  <si>
    <t>FILA_391</t>
  </si>
  <si>
    <t>11001310501620150059000</t>
  </si>
  <si>
    <t>FILA_392</t>
  </si>
  <si>
    <t>11001310501620150091800</t>
  </si>
  <si>
    <t>FILA_393</t>
  </si>
  <si>
    <t>11001310501620150093100</t>
  </si>
  <si>
    <t>FILA_394</t>
  </si>
  <si>
    <t>11001310501620160008000</t>
  </si>
  <si>
    <t>FILA_395</t>
  </si>
  <si>
    <t>11001310501620170007100</t>
  </si>
  <si>
    <t>FILA_396</t>
  </si>
  <si>
    <t>11001310501620170026700</t>
  </si>
  <si>
    <t>FILA_397</t>
  </si>
  <si>
    <t>11001310501620170031000</t>
  </si>
  <si>
    <t>FILA_398</t>
  </si>
  <si>
    <t>11001310501620170048500</t>
  </si>
  <si>
    <t>FILA_399</t>
  </si>
  <si>
    <t>11001310501620170079400</t>
  </si>
  <si>
    <t>FILA_400</t>
  </si>
  <si>
    <t>11001310501620180006300</t>
  </si>
  <si>
    <t>FILA_401</t>
  </si>
  <si>
    <t>11001310501620180018300</t>
  </si>
  <si>
    <t>FILA_402</t>
  </si>
  <si>
    <t>11001310501620180020200</t>
  </si>
  <si>
    <t>FILA_403</t>
  </si>
  <si>
    <t>11001310501620180028200</t>
  </si>
  <si>
    <t>FILA_404</t>
  </si>
  <si>
    <t>11001310501620180040600</t>
  </si>
  <si>
    <t>FILA_405</t>
  </si>
  <si>
    <t>11001310501620180048900</t>
  </si>
  <si>
    <t>FILA_407</t>
  </si>
  <si>
    <t>11001310501620180071200</t>
  </si>
  <si>
    <t>FILA_408</t>
  </si>
  <si>
    <t>11001310501720110080700</t>
  </si>
  <si>
    <t>FILA_409</t>
  </si>
  <si>
    <t>11001310501720120001500</t>
  </si>
  <si>
    <t>FILA_410</t>
  </si>
  <si>
    <t>11001310501720120057900</t>
  </si>
  <si>
    <t>FILA_411</t>
  </si>
  <si>
    <t>11001310501720120065300</t>
  </si>
  <si>
    <t>2014/05/14</t>
  </si>
  <si>
    <t>FILA_412</t>
  </si>
  <si>
    <t>11001310501720130045000</t>
  </si>
  <si>
    <t>FILA_413</t>
  </si>
  <si>
    <t>11001310501720140026500</t>
  </si>
  <si>
    <t>FILA_414</t>
  </si>
  <si>
    <t>11001310501720140049000</t>
  </si>
  <si>
    <t>80759029 JULIAN FERNANDO PARDO PINZON</t>
  </si>
  <si>
    <t>FILA_415</t>
  </si>
  <si>
    <t>11001310501720150011400</t>
  </si>
  <si>
    <t>2017/03/17</t>
  </si>
  <si>
    <t>FILA_416</t>
  </si>
  <si>
    <t>11001310501720150014800</t>
  </si>
  <si>
    <t>FILA_417</t>
  </si>
  <si>
    <t>11001310501720150049800</t>
  </si>
  <si>
    <t>FILA_418</t>
  </si>
  <si>
    <t>11001310501720160013600</t>
  </si>
  <si>
    <t>FILA_419</t>
  </si>
  <si>
    <t>11001310501720160019300</t>
  </si>
  <si>
    <t>FILA_420</t>
  </si>
  <si>
    <t>11001310501720160046400</t>
  </si>
  <si>
    <t>FILA_421</t>
  </si>
  <si>
    <t>11001310501720160050200</t>
  </si>
  <si>
    <t>FILA_422</t>
  </si>
  <si>
    <t>11001310501720170033600</t>
  </si>
  <si>
    <t>FILA_423</t>
  </si>
  <si>
    <t>11001310501720170049300</t>
  </si>
  <si>
    <t>FILA_424</t>
  </si>
  <si>
    <t>11001310501720170049900</t>
  </si>
  <si>
    <t>FILA_425</t>
  </si>
  <si>
    <t>11001310501720180015100</t>
  </si>
  <si>
    <t>FILA_426</t>
  </si>
  <si>
    <t>11001310501720180060000</t>
  </si>
  <si>
    <t>FILA_427</t>
  </si>
  <si>
    <t>11001310501720190046400</t>
  </si>
  <si>
    <t>FILA_428</t>
  </si>
  <si>
    <t>11001310501720190058300</t>
  </si>
  <si>
    <t>FILA_429</t>
  </si>
  <si>
    <t>11001310501820090071800</t>
  </si>
  <si>
    <t>FILA_430</t>
  </si>
  <si>
    <t>11001310501820100022900</t>
  </si>
  <si>
    <t>FILA_431</t>
  </si>
  <si>
    <t>11001310501820110032500</t>
  </si>
  <si>
    <t>FILA_432</t>
  </si>
  <si>
    <t>11001310501820140003000</t>
  </si>
  <si>
    <t>FILA_433</t>
  </si>
  <si>
    <t>11001310501820140036800</t>
  </si>
  <si>
    <t>FILA_434</t>
  </si>
  <si>
    <t>11001310501820140045200</t>
  </si>
  <si>
    <t>FILA_435</t>
  </si>
  <si>
    <t>11001310501820140051100</t>
  </si>
  <si>
    <t>FILA_436</t>
  </si>
  <si>
    <t>11001310501820140065100</t>
  </si>
  <si>
    <t>FILA_437</t>
  </si>
  <si>
    <t>11001310501820150006400</t>
  </si>
  <si>
    <t>FILA_438</t>
  </si>
  <si>
    <t>11001310501820150030700</t>
  </si>
  <si>
    <t>FILA_439</t>
  </si>
  <si>
    <t>11001310501820150040100</t>
  </si>
  <si>
    <t>FILA_440</t>
  </si>
  <si>
    <t>11001310501820150046400</t>
  </si>
  <si>
    <t>FILA_441</t>
  </si>
  <si>
    <t>11001310501820150095500</t>
  </si>
  <si>
    <t>FILA_442</t>
  </si>
  <si>
    <t>11001310501820160050700</t>
  </si>
  <si>
    <t>FILA_443</t>
  </si>
  <si>
    <t>11001310501820160052400</t>
  </si>
  <si>
    <t>FILA_444</t>
  </si>
  <si>
    <t>11001310501820160066400</t>
  </si>
  <si>
    <t>FILA_445</t>
  </si>
  <si>
    <t>11001310501820170001900</t>
  </si>
  <si>
    <t>FILA_446</t>
  </si>
  <si>
    <t>11001310501820170017400</t>
  </si>
  <si>
    <t>FILA_447</t>
  </si>
  <si>
    <t>11001310501820170029300</t>
  </si>
  <si>
    <t>FILA_448</t>
  </si>
  <si>
    <t>11001310501820170035000</t>
  </si>
  <si>
    <t>FILA_449</t>
  </si>
  <si>
    <t>11001310501820170038600</t>
  </si>
  <si>
    <t>FILA_450</t>
  </si>
  <si>
    <t>11001310501820170058000</t>
  </si>
  <si>
    <t>FILA_451</t>
  </si>
  <si>
    <t>11001310501820170066900</t>
  </si>
  <si>
    <t>FILA_452</t>
  </si>
  <si>
    <t>11001310501820180016500</t>
  </si>
  <si>
    <t>FILA_453</t>
  </si>
  <si>
    <t>11001310501820180024000</t>
  </si>
  <si>
    <t>FILA_454</t>
  </si>
  <si>
    <t>11001310501820180024200</t>
  </si>
  <si>
    <t>FILA_455</t>
  </si>
  <si>
    <t>11001310501820180031500</t>
  </si>
  <si>
    <t>FILA_456</t>
  </si>
  <si>
    <t>11001310501820180037500</t>
  </si>
  <si>
    <t>FILA_457</t>
  </si>
  <si>
    <t>11001310501820180051000</t>
  </si>
  <si>
    <t>FILA_458</t>
  </si>
  <si>
    <t>11001310501920030105000</t>
  </si>
  <si>
    <t>FILA_459</t>
  </si>
  <si>
    <t>11001310501920100011101</t>
  </si>
  <si>
    <t>FILA_460</t>
  </si>
  <si>
    <t>11001310501920110084300</t>
  </si>
  <si>
    <t>FILA_461</t>
  </si>
  <si>
    <t>11001310501920110088600</t>
  </si>
  <si>
    <t>FILA_462</t>
  </si>
  <si>
    <t>11001310501920120043400</t>
  </si>
  <si>
    <t>FILA_463</t>
  </si>
  <si>
    <t>11001310501920120075800</t>
  </si>
  <si>
    <t>FILA_464</t>
  </si>
  <si>
    <t>11001310501920130057500</t>
  </si>
  <si>
    <t>FILA_465</t>
  </si>
  <si>
    <t>11001310501920130060000</t>
  </si>
  <si>
    <t>FILA_466</t>
  </si>
  <si>
    <t>11001310501920140041700</t>
  </si>
  <si>
    <t>FILA_467</t>
  </si>
  <si>
    <t>11001310501920160027300</t>
  </si>
  <si>
    <t>FILA_468</t>
  </si>
  <si>
    <t>11001310501920170017600</t>
  </si>
  <si>
    <t>FILA_469</t>
  </si>
  <si>
    <t>11001310501920170025200</t>
  </si>
  <si>
    <t>FILA_470</t>
  </si>
  <si>
    <t>11001310501920170031100</t>
  </si>
  <si>
    <t>FILA_471</t>
  </si>
  <si>
    <t>11001310501920170071300</t>
  </si>
  <si>
    <t>FILA_472</t>
  </si>
  <si>
    <t>11001310501920180001800</t>
  </si>
  <si>
    <t>FILA_473</t>
  </si>
  <si>
    <t>11001310501920180014200</t>
  </si>
  <si>
    <t>FILA_474</t>
  </si>
  <si>
    <t>11001310501920180017200</t>
  </si>
  <si>
    <t>FILA_475</t>
  </si>
  <si>
    <t>11001310501920180033900</t>
  </si>
  <si>
    <t>FILA_476</t>
  </si>
  <si>
    <t>11001310501920180048800</t>
  </si>
  <si>
    <t>FILA_477</t>
  </si>
  <si>
    <t>11001310501920190013500</t>
  </si>
  <si>
    <t>FILA_478</t>
  </si>
  <si>
    <t>11001310501920190015800</t>
  </si>
  <si>
    <t>FILA_479</t>
  </si>
  <si>
    <t>11001310501920190023300</t>
  </si>
  <si>
    <t>FILA_480</t>
  </si>
  <si>
    <t>11001310502020060073800</t>
  </si>
  <si>
    <t>FILA_481</t>
  </si>
  <si>
    <t>11001310502020080083000</t>
  </si>
  <si>
    <t>FILA_482</t>
  </si>
  <si>
    <t>11001310502020120052900</t>
  </si>
  <si>
    <t>FILA_483</t>
  </si>
  <si>
    <t>11001310502020120055900</t>
  </si>
  <si>
    <t>FILA_484</t>
  </si>
  <si>
    <t>11001310502020130068700</t>
  </si>
  <si>
    <t>2015/07/22</t>
  </si>
  <si>
    <t>FILA_485</t>
  </si>
  <si>
    <t>11001310502020140002500</t>
  </si>
  <si>
    <t>FILA_486</t>
  </si>
  <si>
    <t>11001310502020150067100</t>
  </si>
  <si>
    <t>FILA_487</t>
  </si>
  <si>
    <t>11001310502020160000900</t>
  </si>
  <si>
    <t>FILA_488</t>
  </si>
  <si>
    <t>11001310502020160015300</t>
  </si>
  <si>
    <t>FILA_489</t>
  </si>
  <si>
    <t>11001310502020160059100</t>
  </si>
  <si>
    <t>FILA_490</t>
  </si>
  <si>
    <t>11001310502020170011500</t>
  </si>
  <si>
    <t>FILA_491</t>
  </si>
  <si>
    <t>11001310502020170019800</t>
  </si>
  <si>
    <t>FILA_492</t>
  </si>
  <si>
    <t>11001310502020170045201</t>
  </si>
  <si>
    <t>FILA_493</t>
  </si>
  <si>
    <t>11001310502020170069401</t>
  </si>
  <si>
    <t>FILA_494</t>
  </si>
  <si>
    <t>11001310502020170069501</t>
  </si>
  <si>
    <t>FILA_495</t>
  </si>
  <si>
    <t>11001310502020180030900</t>
  </si>
  <si>
    <t>FILA_496</t>
  </si>
  <si>
    <t>11001310502020180056000</t>
  </si>
  <si>
    <t>FILA_497</t>
  </si>
  <si>
    <t>11001310502020190019700</t>
  </si>
  <si>
    <t>FILA_498</t>
  </si>
  <si>
    <t>11001310502020190023600</t>
  </si>
  <si>
    <t>FILA_499</t>
  </si>
  <si>
    <t>11001310502020190023700</t>
  </si>
  <si>
    <t>FILA_500</t>
  </si>
  <si>
    <t>11001310502020190025300</t>
  </si>
  <si>
    <t>FILA_501</t>
  </si>
  <si>
    <t>11001310502020190027400</t>
  </si>
  <si>
    <t>FILA_502</t>
  </si>
  <si>
    <t>11001310502020190029600</t>
  </si>
  <si>
    <t>FILA_503</t>
  </si>
  <si>
    <t>11001310502020190063200</t>
  </si>
  <si>
    <t>FILA_504</t>
  </si>
  <si>
    <t>11001310502020192450000</t>
  </si>
  <si>
    <t>FILA_505</t>
  </si>
  <si>
    <t>11001310502120120040000</t>
  </si>
  <si>
    <t>FILA_506</t>
  </si>
  <si>
    <t>11001310502120130089400</t>
  </si>
  <si>
    <t>FILA_507</t>
  </si>
  <si>
    <t>11001310502120140081900</t>
  </si>
  <si>
    <t>FILA_508</t>
  </si>
  <si>
    <t>11001310502120150017100</t>
  </si>
  <si>
    <t>FILA_509</t>
  </si>
  <si>
    <t>11001310502120160039000</t>
  </si>
  <si>
    <t>FILA_510</t>
  </si>
  <si>
    <t>11001310502120160042700</t>
  </si>
  <si>
    <t>FILA_511</t>
  </si>
  <si>
    <t>11001310502120170019000</t>
  </si>
  <si>
    <t>FILA_512</t>
  </si>
  <si>
    <t>11001310502120170029200</t>
  </si>
  <si>
    <t>FILA_513</t>
  </si>
  <si>
    <t>11001310502120170063400</t>
  </si>
  <si>
    <t>FILA_514</t>
  </si>
  <si>
    <t>11001310502120170074900</t>
  </si>
  <si>
    <t>FILA_515</t>
  </si>
  <si>
    <t>11001310502120180002700</t>
  </si>
  <si>
    <t>FILA_516</t>
  </si>
  <si>
    <t>11001310502120180028100</t>
  </si>
  <si>
    <t>FILA_517</t>
  </si>
  <si>
    <t>11001310502120180028400</t>
  </si>
  <si>
    <t>FILA_518</t>
  </si>
  <si>
    <t>11001310502120180029700</t>
  </si>
  <si>
    <t>FILA_519</t>
  </si>
  <si>
    <t>11001310502120180042000</t>
  </si>
  <si>
    <t>FILA_520</t>
  </si>
  <si>
    <t>11001310502120180048700</t>
  </si>
  <si>
    <t>FILA_521</t>
  </si>
  <si>
    <t>11001310502120190025200</t>
  </si>
  <si>
    <t>FILA_522</t>
  </si>
  <si>
    <t>11001310502220070102401</t>
  </si>
  <si>
    <t>FILA_523</t>
  </si>
  <si>
    <t>11001310502220130025000</t>
  </si>
  <si>
    <t>FILA_524</t>
  </si>
  <si>
    <t>11001310502220140012400</t>
  </si>
  <si>
    <t>FILA_525</t>
  </si>
  <si>
    <t>11001310502220140055600</t>
  </si>
  <si>
    <t>FILA_526</t>
  </si>
  <si>
    <t>11001310502220150029400</t>
  </si>
  <si>
    <t>FILA_527</t>
  </si>
  <si>
    <t>11001310502220160031100</t>
  </si>
  <si>
    <t>FILA_528</t>
  </si>
  <si>
    <t>11001310502220170046900</t>
  </si>
  <si>
    <t>FILA_529</t>
  </si>
  <si>
    <t>11001310502220180013200</t>
  </si>
  <si>
    <t>FILA_530</t>
  </si>
  <si>
    <t>11001310502220180052200</t>
  </si>
  <si>
    <t>FILA_531</t>
  </si>
  <si>
    <t>11001310502220190019400</t>
  </si>
  <si>
    <t>FILA_532</t>
  </si>
  <si>
    <t>11001310502320120069700</t>
  </si>
  <si>
    <t>FILA_533</t>
  </si>
  <si>
    <t>11001310502320130071400</t>
  </si>
  <si>
    <t>FILA_534</t>
  </si>
  <si>
    <t>11001310502320130072700</t>
  </si>
  <si>
    <t>FILA_535</t>
  </si>
  <si>
    <t>11001310502320140050000</t>
  </si>
  <si>
    <t>FILA_536</t>
  </si>
  <si>
    <t>11001310502320140055500</t>
  </si>
  <si>
    <t>FILA_537</t>
  </si>
  <si>
    <t>11001310502320150058200</t>
  </si>
  <si>
    <t>FILA_538</t>
  </si>
  <si>
    <t>11001310502320150058300</t>
  </si>
  <si>
    <t>FILA_539</t>
  </si>
  <si>
    <t>11001310502320160013600</t>
  </si>
  <si>
    <t>FILA_540</t>
  </si>
  <si>
    <t>11001310502320170000300</t>
  </si>
  <si>
    <t>FILA_541</t>
  </si>
  <si>
    <t>11001310502320170003600</t>
  </si>
  <si>
    <t>FILA_542</t>
  </si>
  <si>
    <t>11001310502320170043300</t>
  </si>
  <si>
    <t>FILA_543</t>
  </si>
  <si>
    <t>11001310502320170067300</t>
  </si>
  <si>
    <t>FILA_544</t>
  </si>
  <si>
    <t>11001310502320180009200</t>
  </si>
  <si>
    <t>FILA_545</t>
  </si>
  <si>
    <t>11001310502320180017700</t>
  </si>
  <si>
    <t>FILA_546</t>
  </si>
  <si>
    <t>11001310502320190001500</t>
  </si>
  <si>
    <t>FILA_547</t>
  </si>
  <si>
    <t>11001310502320190004200</t>
  </si>
  <si>
    <t>FILA_548</t>
  </si>
  <si>
    <t>11001310502320190009900</t>
  </si>
  <si>
    <t>FILA_549</t>
  </si>
  <si>
    <t>11001310502320190015500</t>
  </si>
  <si>
    <t>FILA_550</t>
  </si>
  <si>
    <t>11001310502320190016300</t>
  </si>
  <si>
    <t>FILA_551</t>
  </si>
  <si>
    <t>11001310502320190019800</t>
  </si>
  <si>
    <t>FILA_552</t>
  </si>
  <si>
    <t>11001310502320190022200</t>
  </si>
  <si>
    <t>FILA_553</t>
  </si>
  <si>
    <t>11001310502320190024300</t>
  </si>
  <si>
    <t>FILA_554</t>
  </si>
  <si>
    <t>11001310502320190027100</t>
  </si>
  <si>
    <t>FILA_555</t>
  </si>
  <si>
    <t>11001310502320190027200</t>
  </si>
  <si>
    <t>FILA_556</t>
  </si>
  <si>
    <t>11001310502320190279100</t>
  </si>
  <si>
    <t>FILA_557</t>
  </si>
  <si>
    <t>11001310502320191980000</t>
  </si>
  <si>
    <t>FILA_558</t>
  </si>
  <si>
    <t>11001310502320192220000</t>
  </si>
  <si>
    <t>FILA_559</t>
  </si>
  <si>
    <t>11001310502420120042000</t>
  </si>
  <si>
    <t>FILA_560</t>
  </si>
  <si>
    <t>11001310502420130042500</t>
  </si>
  <si>
    <t>FILA_561</t>
  </si>
  <si>
    <t>11001310502420140047300</t>
  </si>
  <si>
    <t>76 VALLE DEL CAUCA</t>
  </si>
  <si>
    <t>FILA_562</t>
  </si>
  <si>
    <t>11001310502420140054200</t>
  </si>
  <si>
    <t>FILA_563</t>
  </si>
  <si>
    <t>11001310502420160008600</t>
  </si>
  <si>
    <t>FILA_564</t>
  </si>
  <si>
    <t>11001310502420160021100</t>
  </si>
  <si>
    <t>FILA_565</t>
  </si>
  <si>
    <t>11001310502420160025700</t>
  </si>
  <si>
    <t>FILA_566</t>
  </si>
  <si>
    <t>11001310502420160030500</t>
  </si>
  <si>
    <t>FILA_567</t>
  </si>
  <si>
    <t>11001310502420160041800</t>
  </si>
  <si>
    <t>FILA_568</t>
  </si>
  <si>
    <t>11001310502420160045000</t>
  </si>
  <si>
    <t>FILA_569</t>
  </si>
  <si>
    <t>11001310502420160069300</t>
  </si>
  <si>
    <t>FILA_570</t>
  </si>
  <si>
    <t>11001310502420170058600</t>
  </si>
  <si>
    <t>FILA_571</t>
  </si>
  <si>
    <t>11001310502420180013400</t>
  </si>
  <si>
    <t>FILA_572</t>
  </si>
  <si>
    <t>11001310502420180014900</t>
  </si>
  <si>
    <t>FILA_573</t>
  </si>
  <si>
    <t>11001310502420180032500</t>
  </si>
  <si>
    <t>FILA_574</t>
  </si>
  <si>
    <t>11001310502520120014400</t>
  </si>
  <si>
    <t>FILA_575</t>
  </si>
  <si>
    <t>11001310502520120055900</t>
  </si>
  <si>
    <t>FILA_576</t>
  </si>
  <si>
    <t>11001310502520130070600</t>
  </si>
  <si>
    <t>FILA_577</t>
  </si>
  <si>
    <t>11001310502520140027300</t>
  </si>
  <si>
    <t>FILA_578</t>
  </si>
  <si>
    <t>11001310502520150039300</t>
  </si>
  <si>
    <t>FILA_579</t>
  </si>
  <si>
    <t>11001310502520150087300</t>
  </si>
  <si>
    <t>FILA_580</t>
  </si>
  <si>
    <t>11001310502520150098800</t>
  </si>
  <si>
    <t>FILA_581</t>
  </si>
  <si>
    <t>11001310502520160065400</t>
  </si>
  <si>
    <t>FILA_582</t>
  </si>
  <si>
    <t>11001310502520160072100</t>
  </si>
  <si>
    <t>FILA_583</t>
  </si>
  <si>
    <t>11001310502520170014900</t>
  </si>
  <si>
    <t>FILA_584</t>
  </si>
  <si>
    <t>11001310502520170016600</t>
  </si>
  <si>
    <t>FILA_585</t>
  </si>
  <si>
    <t>11001310502520170027700</t>
  </si>
  <si>
    <t>FILA_586</t>
  </si>
  <si>
    <t>11001310502520180014800</t>
  </si>
  <si>
    <t>FILA_587</t>
  </si>
  <si>
    <t>11001310502520180017200</t>
  </si>
  <si>
    <t>FILA_588</t>
  </si>
  <si>
    <t>11001310502520180048900</t>
  </si>
  <si>
    <t>FILA_589</t>
  </si>
  <si>
    <t>11001310502520190015400</t>
  </si>
  <si>
    <t>FILA_590</t>
  </si>
  <si>
    <t>11001310502520190019400</t>
  </si>
  <si>
    <t>FILA_591</t>
  </si>
  <si>
    <t>11001310502620190084700</t>
  </si>
  <si>
    <t>FILA_592</t>
  </si>
  <si>
    <t>11001310502620120075600</t>
  </si>
  <si>
    <t>FILA_593</t>
  </si>
  <si>
    <t>11001310502620150017700</t>
  </si>
  <si>
    <t>FILA_594</t>
  </si>
  <si>
    <t>11001310502620150093700</t>
  </si>
  <si>
    <t>FILA_595</t>
  </si>
  <si>
    <t>11001310502620160027400</t>
  </si>
  <si>
    <t>FILA_596</t>
  </si>
  <si>
    <t>11001310502620160067200</t>
  </si>
  <si>
    <t>FILA_597</t>
  </si>
  <si>
    <t>11001310502620170013700</t>
  </si>
  <si>
    <t>FILA_598</t>
  </si>
  <si>
    <t>11001310502620170022200</t>
  </si>
  <si>
    <t>FILA_599</t>
  </si>
  <si>
    <t>11001310502620170043100</t>
  </si>
  <si>
    <t>FILA_600</t>
  </si>
  <si>
    <t>11001310502620170067300</t>
  </si>
  <si>
    <t>FILA_601</t>
  </si>
  <si>
    <t>11001310502620170070600</t>
  </si>
  <si>
    <t>FILA_602</t>
  </si>
  <si>
    <t>11001310502620170075300</t>
  </si>
  <si>
    <t>FILA_603</t>
  </si>
  <si>
    <t>11001310502620180009000</t>
  </si>
  <si>
    <t>FILA_604</t>
  </si>
  <si>
    <t>11001310502620180011300</t>
  </si>
  <si>
    <t>FILA_605</t>
  </si>
  <si>
    <t>11001310502620180027200</t>
  </si>
  <si>
    <t>FILA_606</t>
  </si>
  <si>
    <t>11001310502620180030600</t>
  </si>
  <si>
    <t>FILA_607</t>
  </si>
  <si>
    <t>11001310502620180040800</t>
  </si>
  <si>
    <t>FILA_608</t>
  </si>
  <si>
    <t>11001310502620180075300</t>
  </si>
  <si>
    <t>FILA_609</t>
  </si>
  <si>
    <t>11001310502620190028100</t>
  </si>
  <si>
    <t>FILA_610</t>
  </si>
  <si>
    <t>11001310502720120037700</t>
  </si>
  <si>
    <t>FILA_611</t>
  </si>
  <si>
    <t>11001310502720120050300</t>
  </si>
  <si>
    <t>2018/01/17</t>
  </si>
  <si>
    <t>FILA_612</t>
  </si>
  <si>
    <t>11001310502720120062500</t>
  </si>
  <si>
    <t>FILA_613</t>
  </si>
  <si>
    <t>FILA_614</t>
  </si>
  <si>
    <t>11001310502720130069800</t>
  </si>
  <si>
    <t>FILA_615</t>
  </si>
  <si>
    <t>11001310502720140044300</t>
  </si>
  <si>
    <t>FILA_616</t>
  </si>
  <si>
    <t>11001310502720140046900</t>
  </si>
  <si>
    <t>FILA_617</t>
  </si>
  <si>
    <t>11001310502720140051200</t>
  </si>
  <si>
    <t>FILA_618</t>
  </si>
  <si>
    <t>11001310502720150039300</t>
  </si>
  <si>
    <t>FILA_619</t>
  </si>
  <si>
    <t>11001310502720150056600</t>
  </si>
  <si>
    <t>FILA_620</t>
  </si>
  <si>
    <t>11001310502720150095800</t>
  </si>
  <si>
    <t>FILA_621</t>
  </si>
  <si>
    <t>11001310502720160003200</t>
  </si>
  <si>
    <t>FILA_622</t>
  </si>
  <si>
    <t>11001310502720160009200</t>
  </si>
  <si>
    <t>79211630 RODOLFO CHARRY ROJAS</t>
  </si>
  <si>
    <t>FILA_623</t>
  </si>
  <si>
    <t>11001310502720160010900</t>
  </si>
  <si>
    <t>FILA_624</t>
  </si>
  <si>
    <t>11001310502720160063200</t>
  </si>
  <si>
    <t>FILA_625</t>
  </si>
  <si>
    <t>11001310502720170011500</t>
  </si>
  <si>
    <t>FILA_626</t>
  </si>
  <si>
    <t>11001310502720170024000</t>
  </si>
  <si>
    <t>FILA_627</t>
  </si>
  <si>
    <t>11001310502720170049200</t>
  </si>
  <si>
    <t>FILA_628</t>
  </si>
  <si>
    <t>11001310502720170049500</t>
  </si>
  <si>
    <t>FILA_629</t>
  </si>
  <si>
    <t>11001310502720170056800</t>
  </si>
  <si>
    <t>FILA_630</t>
  </si>
  <si>
    <t>11001310502720180029600</t>
  </si>
  <si>
    <t>FILA_631</t>
  </si>
  <si>
    <t>11001310502720180051000</t>
  </si>
  <si>
    <t>FILA_632</t>
  </si>
  <si>
    <t>11001310502720190013100</t>
  </si>
  <si>
    <t>FILA_633</t>
  </si>
  <si>
    <t>11001310502820130068300</t>
  </si>
  <si>
    <t>FILA_634</t>
  </si>
  <si>
    <t>11001310502820150059700</t>
  </si>
  <si>
    <t>FILA_635</t>
  </si>
  <si>
    <t>11001310502820150084800</t>
  </si>
  <si>
    <t>FILA_636</t>
  </si>
  <si>
    <t>11001310502820160001400</t>
  </si>
  <si>
    <t>FILA_637</t>
  </si>
  <si>
    <t>11001310502820160048300</t>
  </si>
  <si>
    <t>FILA_638</t>
  </si>
  <si>
    <t>11001310502820160051000</t>
  </si>
  <si>
    <t>FILA_639</t>
  </si>
  <si>
    <t>11001310502820160052900</t>
  </si>
  <si>
    <t>FILA_640</t>
  </si>
  <si>
    <t>11001310502820170009100</t>
  </si>
  <si>
    <t>FILA_641</t>
  </si>
  <si>
    <t>11001310502820170009200</t>
  </si>
  <si>
    <t>FILA_642</t>
  </si>
  <si>
    <t>11001310502820170025800</t>
  </si>
  <si>
    <t>FILA_643</t>
  </si>
  <si>
    <t>11001310502820170078700</t>
  </si>
  <si>
    <t>FILA_644</t>
  </si>
  <si>
    <t>11001310502820180013300</t>
  </si>
  <si>
    <t>FILA_645</t>
  </si>
  <si>
    <t>11001310502820180030800</t>
  </si>
  <si>
    <t>FILA_646</t>
  </si>
  <si>
    <t>11001310502820180030900</t>
  </si>
  <si>
    <t>FILA_647</t>
  </si>
  <si>
    <t>11001310502820180038200</t>
  </si>
  <si>
    <t>FILA_648</t>
  </si>
  <si>
    <t>11001310502820190020700</t>
  </si>
  <si>
    <t>FILA_649</t>
  </si>
  <si>
    <t>11001310502820190023700</t>
  </si>
  <si>
    <t>FILA_650</t>
  </si>
  <si>
    <t>11001310502920100011800</t>
  </si>
  <si>
    <t>FILA_651</t>
  </si>
  <si>
    <t>11001310502920100011801</t>
  </si>
  <si>
    <t>FILA_652</t>
  </si>
  <si>
    <t>11001310502920120041700</t>
  </si>
  <si>
    <t>FILA_653</t>
  </si>
  <si>
    <t>11001310502920120045900</t>
  </si>
  <si>
    <t>FILA_654</t>
  </si>
  <si>
    <t>11001310502920130010800</t>
  </si>
  <si>
    <t>FILA_655</t>
  </si>
  <si>
    <t>11001310502920140019600</t>
  </si>
  <si>
    <t>FILA_656</t>
  </si>
  <si>
    <t>11001310502920140024400</t>
  </si>
  <si>
    <t>FILA_657</t>
  </si>
  <si>
    <t>11001310502920150019700</t>
  </si>
  <si>
    <t>FILA_658</t>
  </si>
  <si>
    <t>11001310502920150037800</t>
  </si>
  <si>
    <t>FILA_659</t>
  </si>
  <si>
    <t>FILA_660</t>
  </si>
  <si>
    <t>11001310502920150056700</t>
  </si>
  <si>
    <t>FILA_661</t>
  </si>
  <si>
    <t>11001310502920160006000</t>
  </si>
  <si>
    <t>FILA_662</t>
  </si>
  <si>
    <t>11001310502920160032700</t>
  </si>
  <si>
    <t>FILA_663</t>
  </si>
  <si>
    <t>11001310502920160040400</t>
  </si>
  <si>
    <t>FILA_664</t>
  </si>
  <si>
    <t>11001310502920170021400</t>
  </si>
  <si>
    <t>FILA_665</t>
  </si>
  <si>
    <t>11001310502920180027400</t>
  </si>
  <si>
    <t>FILA_666</t>
  </si>
  <si>
    <t>11001310502920180274000</t>
  </si>
  <si>
    <t>FILA_667</t>
  </si>
  <si>
    <t>11001310502920190012900</t>
  </si>
  <si>
    <t>FILA_668</t>
  </si>
  <si>
    <t>11001310502920190013300</t>
  </si>
  <si>
    <t>FILA_669</t>
  </si>
  <si>
    <t>11001310502920190014100</t>
  </si>
  <si>
    <t>FILA_670</t>
  </si>
  <si>
    <t>11001310502920190020300</t>
  </si>
  <si>
    <t>FILA_671</t>
  </si>
  <si>
    <t>11001310502920190025600</t>
  </si>
  <si>
    <t>FILA_672</t>
  </si>
  <si>
    <t>11001310502920190048100</t>
  </si>
  <si>
    <t>FILA_673</t>
  </si>
  <si>
    <t>11001310502920190049200</t>
  </si>
  <si>
    <t>FILA_674</t>
  </si>
  <si>
    <t>11001310503020120052300</t>
  </si>
  <si>
    <t>FILA_675</t>
  </si>
  <si>
    <t>11001310503020120059500</t>
  </si>
  <si>
    <t>FILA_676</t>
  </si>
  <si>
    <t>11001310503020140031800</t>
  </si>
  <si>
    <t>FILA_677</t>
  </si>
  <si>
    <t>11001310503020150056800</t>
  </si>
  <si>
    <t>FILA_678</t>
  </si>
  <si>
    <t>11001310503020150059200</t>
  </si>
  <si>
    <t>FILA_679</t>
  </si>
  <si>
    <t>11001310503020160006800</t>
  </si>
  <si>
    <t>FILA_680</t>
  </si>
  <si>
    <t>11001310503020160038200</t>
  </si>
  <si>
    <t>FILA_681</t>
  </si>
  <si>
    <t>11001310503020160042600</t>
  </si>
  <si>
    <t>FILA_682</t>
  </si>
  <si>
    <t>11001310503020160048600</t>
  </si>
  <si>
    <t>FILA_683</t>
  </si>
  <si>
    <t>11001310503020160049100</t>
  </si>
  <si>
    <t>FILA_684</t>
  </si>
  <si>
    <t>11001310503020170012700</t>
  </si>
  <si>
    <t>FILA_685</t>
  </si>
  <si>
    <t>11001310503020170018400</t>
  </si>
  <si>
    <t>FILA_686</t>
  </si>
  <si>
    <t>11001310503020170023400</t>
  </si>
  <si>
    <t>FILA_687</t>
  </si>
  <si>
    <t>11001310503020170029100</t>
  </si>
  <si>
    <t>FILA_688</t>
  </si>
  <si>
    <t>11001310503020180046700</t>
  </si>
  <si>
    <t>FILA_689</t>
  </si>
  <si>
    <t>11001310503020190000300</t>
  </si>
  <si>
    <t>FILA_690</t>
  </si>
  <si>
    <t>11001310503020190007600</t>
  </si>
  <si>
    <t>FILA_691</t>
  </si>
  <si>
    <t>11001310503020190009600</t>
  </si>
  <si>
    <t>FILA_692</t>
  </si>
  <si>
    <t>11001310503020190014600</t>
  </si>
  <si>
    <t>FILA_693</t>
  </si>
  <si>
    <t>11001310503020190019200</t>
  </si>
  <si>
    <t>FILA_694</t>
  </si>
  <si>
    <t>11001310503020190019300</t>
  </si>
  <si>
    <t>FILA_695</t>
  </si>
  <si>
    <t>11001310503020190019800</t>
  </si>
  <si>
    <t>FILA_696</t>
  </si>
  <si>
    <t>11001310503020190019900</t>
  </si>
  <si>
    <t>FILA_697</t>
  </si>
  <si>
    <t>11001310503020190022400</t>
  </si>
  <si>
    <t>FILA_698</t>
  </si>
  <si>
    <t>11001310503020190024700</t>
  </si>
  <si>
    <t>FILA_699</t>
  </si>
  <si>
    <t>11001310503020190026000</t>
  </si>
  <si>
    <t>FILA_700</t>
  </si>
  <si>
    <t>11001310503020190045500</t>
  </si>
  <si>
    <t>FILA_701</t>
  </si>
  <si>
    <t>11001310503020190069000</t>
  </si>
  <si>
    <t>FILA_702</t>
  </si>
  <si>
    <t>11001310503020190960000</t>
  </si>
  <si>
    <t>FILA_703</t>
  </si>
  <si>
    <t>11001310503120120014200</t>
  </si>
  <si>
    <t>FILA_704</t>
  </si>
  <si>
    <t>11001310503120120069901</t>
  </si>
  <si>
    <t>FILA_705</t>
  </si>
  <si>
    <t>11001310503120130015400</t>
  </si>
  <si>
    <t>FILA_706</t>
  </si>
  <si>
    <t>11001310503120140029700</t>
  </si>
  <si>
    <t>FILA_707</t>
  </si>
  <si>
    <t>11001310503120140062500</t>
  </si>
  <si>
    <t>FILA_708</t>
  </si>
  <si>
    <t>11001310503120150059300</t>
  </si>
  <si>
    <t>FILA_709</t>
  </si>
  <si>
    <t>11001310503120150083700</t>
  </si>
  <si>
    <t>FILA_710</t>
  </si>
  <si>
    <t>11001310503120160037000</t>
  </si>
  <si>
    <t>FILA_711</t>
  </si>
  <si>
    <t>11001310503120160065200</t>
  </si>
  <si>
    <t>FILA_712</t>
  </si>
  <si>
    <t>11001310503120170017700</t>
  </si>
  <si>
    <t>FILA_713</t>
  </si>
  <si>
    <t>11001310503120170024100</t>
  </si>
  <si>
    <t>FILA_714</t>
  </si>
  <si>
    <t>11001310503120170025400</t>
  </si>
  <si>
    <t>FILA_715</t>
  </si>
  <si>
    <t>11001310503120180028000</t>
  </si>
  <si>
    <t>FILA_716</t>
  </si>
  <si>
    <t>11001310503120180051300</t>
  </si>
  <si>
    <t>FILA_717</t>
  </si>
  <si>
    <t>11001310503120190008400</t>
  </si>
  <si>
    <t>FILA_718</t>
  </si>
  <si>
    <t>11001310503120190014600</t>
  </si>
  <si>
    <t>FILA_719</t>
  </si>
  <si>
    <t>11001310503120190017200</t>
  </si>
  <si>
    <t>FILA_720</t>
  </si>
  <si>
    <t>11001310503120190020500</t>
  </si>
  <si>
    <t>FILA_721</t>
  </si>
  <si>
    <t>11001310503120190020600</t>
  </si>
  <si>
    <t>FILA_722</t>
  </si>
  <si>
    <t>11001310503120190022200</t>
  </si>
  <si>
    <t>FILA_723</t>
  </si>
  <si>
    <t>11001310503120190022500</t>
  </si>
  <si>
    <t>FILA_724</t>
  </si>
  <si>
    <t>11001310503120190022700</t>
  </si>
  <si>
    <t>FILA_725</t>
  </si>
  <si>
    <t>11001310503120190022800</t>
  </si>
  <si>
    <t>FILA_726</t>
  </si>
  <si>
    <t>11001310503120190031100</t>
  </si>
  <si>
    <t>FILA_727</t>
  </si>
  <si>
    <t>11001310503120190052800</t>
  </si>
  <si>
    <t>FILA_728</t>
  </si>
  <si>
    <t>11001310503120190054300</t>
  </si>
  <si>
    <t>FILA_729</t>
  </si>
  <si>
    <t>11001310503120190060400</t>
  </si>
  <si>
    <t>FILA_730</t>
  </si>
  <si>
    <t>11001310503120190066400</t>
  </si>
  <si>
    <t>FILA_731</t>
  </si>
  <si>
    <t>11001310503220120079800</t>
  </si>
  <si>
    <t>FILA_732</t>
  </si>
  <si>
    <t>11001310503220130083601</t>
  </si>
  <si>
    <t>FILA_733</t>
  </si>
  <si>
    <t>11001310503220140017800</t>
  </si>
  <si>
    <t>FILA_734</t>
  </si>
  <si>
    <t>11001310503220140026900</t>
  </si>
  <si>
    <t>FILA_735</t>
  </si>
  <si>
    <t>11001310503220140068000</t>
  </si>
  <si>
    <t>FILA_736</t>
  </si>
  <si>
    <t>11001310503220150016000</t>
  </si>
  <si>
    <t>FILA_737</t>
  </si>
  <si>
    <t>11001310503220150069800</t>
  </si>
  <si>
    <t>FILA_738</t>
  </si>
  <si>
    <t>11001310503220150079700</t>
  </si>
  <si>
    <t>FILA_739</t>
  </si>
  <si>
    <t>11001310503220160041300</t>
  </si>
  <si>
    <t>FILA_740</t>
  </si>
  <si>
    <t>11001310503220160049000</t>
  </si>
  <si>
    <t>FILA_741</t>
  </si>
  <si>
    <t>11001310503220170010700</t>
  </si>
  <si>
    <t>FILA_742</t>
  </si>
  <si>
    <t>11001310503220170022200</t>
  </si>
  <si>
    <t>FILA_743</t>
  </si>
  <si>
    <t>11001310503220170069400</t>
  </si>
  <si>
    <t>FILA_744</t>
  </si>
  <si>
    <t>11001310503220180019100</t>
  </si>
  <si>
    <t>FILA_745</t>
  </si>
  <si>
    <t>11001310503220180025000</t>
  </si>
  <si>
    <t>FILA_746</t>
  </si>
  <si>
    <t>11001310503220180044700</t>
  </si>
  <si>
    <t>FILA_747</t>
  </si>
  <si>
    <t>11001310503220180049100</t>
  </si>
  <si>
    <t>FILA_748</t>
  </si>
  <si>
    <t>11001310503220180071500</t>
  </si>
  <si>
    <t>FILA_749</t>
  </si>
  <si>
    <t>11001310503220190004300</t>
  </si>
  <si>
    <t>FILA_750</t>
  </si>
  <si>
    <t>11001310503220190008800</t>
  </si>
  <si>
    <t>FILA_751</t>
  </si>
  <si>
    <t>11001310503220190018900</t>
  </si>
  <si>
    <t>FILA_752</t>
  </si>
  <si>
    <t>11001310503220190022100</t>
  </si>
  <si>
    <t>FILA_753</t>
  </si>
  <si>
    <t>11001310503220190024800</t>
  </si>
  <si>
    <t>FILA_754</t>
  </si>
  <si>
    <t>11001310503220190026000</t>
  </si>
  <si>
    <t>FILA_755</t>
  </si>
  <si>
    <t>11001310503220190043500</t>
  </si>
  <si>
    <t>FILA_756</t>
  </si>
  <si>
    <t>11001310503320120044400</t>
  </si>
  <si>
    <t>FILA_757</t>
  </si>
  <si>
    <t>11001310503320120047600</t>
  </si>
  <si>
    <t>FILA_758</t>
  </si>
  <si>
    <t>11001310503320130042200</t>
  </si>
  <si>
    <t>FILA_759</t>
  </si>
  <si>
    <t>11001310503320150068000</t>
  </si>
  <si>
    <t>FILA_760</t>
  </si>
  <si>
    <t>11001310503320160043500</t>
  </si>
  <si>
    <t xml:space="preserve">170 AUTO QUE DECLARA NULIDAD </t>
  </si>
  <si>
    <t>FILA_761</t>
  </si>
  <si>
    <t>11001310503320160052502</t>
  </si>
  <si>
    <t>FILA_762</t>
  </si>
  <si>
    <t>11001310503320170027500</t>
  </si>
  <si>
    <t>FILA_763</t>
  </si>
  <si>
    <t>11001310503320180006500</t>
  </si>
  <si>
    <t>FILA_764</t>
  </si>
  <si>
    <t>11001310503320180029000</t>
  </si>
  <si>
    <t>FILA_765</t>
  </si>
  <si>
    <t>11001310503320190018400</t>
  </si>
  <si>
    <t>FILA_766</t>
  </si>
  <si>
    <t>11001310503320192940000</t>
  </si>
  <si>
    <t>FILA_767</t>
  </si>
  <si>
    <t>11001310503420120059600</t>
  </si>
  <si>
    <t>FILA_768</t>
  </si>
  <si>
    <t>11001310503420130059000</t>
  </si>
  <si>
    <t>FILA_769</t>
  </si>
  <si>
    <t>11001310503420130101100</t>
  </si>
  <si>
    <t>FILA_770</t>
  </si>
  <si>
    <t>11001310503420140041500</t>
  </si>
  <si>
    <t>FILA_771</t>
  </si>
  <si>
    <t>11001310503420150069800</t>
  </si>
  <si>
    <t>FILA_772</t>
  </si>
  <si>
    <t>11001310503420160025800</t>
  </si>
  <si>
    <t>FILA_773</t>
  </si>
  <si>
    <t>11001310503420160037200</t>
  </si>
  <si>
    <t>FILA_774</t>
  </si>
  <si>
    <t>11001310503420160046200</t>
  </si>
  <si>
    <t>FILA_775</t>
  </si>
  <si>
    <t>11001310503420170067800</t>
  </si>
  <si>
    <t>FILA_776</t>
  </si>
  <si>
    <t>11001310503420170069900</t>
  </si>
  <si>
    <t>FILA_777</t>
  </si>
  <si>
    <t>11001310503420180012200</t>
  </si>
  <si>
    <t>FILA_778</t>
  </si>
  <si>
    <t>11001310503420180026500</t>
  </si>
  <si>
    <t>FILA_779</t>
  </si>
  <si>
    <t>11001310503420180045200</t>
  </si>
  <si>
    <t>FILA_780</t>
  </si>
  <si>
    <t>11001310503520130101900</t>
  </si>
  <si>
    <t>FILA_781</t>
  </si>
  <si>
    <t>11001310503520140036200</t>
  </si>
  <si>
    <t>FILA_782</t>
  </si>
  <si>
    <t>11001310503520160028400</t>
  </si>
  <si>
    <t>FILA_783</t>
  </si>
  <si>
    <t>11001310503520170009100</t>
  </si>
  <si>
    <t>FILA_784</t>
  </si>
  <si>
    <t>11001310503520170032500</t>
  </si>
  <si>
    <t>FILA_785</t>
  </si>
  <si>
    <t>11001310503520170032700</t>
  </si>
  <si>
    <t>FILA_786</t>
  </si>
  <si>
    <t>11001310503520170047500</t>
  </si>
  <si>
    <t>FILA_787</t>
  </si>
  <si>
    <t>11001310503520180058600</t>
  </si>
  <si>
    <t>FILA_788</t>
  </si>
  <si>
    <t>11001310503520190009200</t>
  </si>
  <si>
    <t>FILA_789</t>
  </si>
  <si>
    <t>11001310503520190009500</t>
  </si>
  <si>
    <t>FILA_790</t>
  </si>
  <si>
    <t>11001310503520190014400</t>
  </si>
  <si>
    <t>FILA_791</t>
  </si>
  <si>
    <t>11001310503520190015000</t>
  </si>
  <si>
    <t>FILA_792</t>
  </si>
  <si>
    <t>11001310503520190015300</t>
  </si>
  <si>
    <t>FILA_793</t>
  </si>
  <si>
    <t>11001310503520190016800</t>
  </si>
  <si>
    <t>FILA_794</t>
  </si>
  <si>
    <t>11001310503520190018500</t>
  </si>
  <si>
    <t>FILA_795</t>
  </si>
  <si>
    <t>11001310503520190022000</t>
  </si>
  <si>
    <t>FILA_796</t>
  </si>
  <si>
    <t>11001310503520190024000</t>
  </si>
  <si>
    <t>FILA_797</t>
  </si>
  <si>
    <t>11001310503620130063700</t>
  </si>
  <si>
    <t>FILA_798</t>
  </si>
  <si>
    <t>FILA_799</t>
  </si>
  <si>
    <t>11001310503620150053200</t>
  </si>
  <si>
    <t>FILA_800</t>
  </si>
  <si>
    <t>11001310503620150057100</t>
  </si>
  <si>
    <t>FILA_801</t>
  </si>
  <si>
    <t>11001310503620160011200</t>
  </si>
  <si>
    <t>FILA_802</t>
  </si>
  <si>
    <t>11001310503620160063400</t>
  </si>
  <si>
    <t>FILA_803</t>
  </si>
  <si>
    <t>11001310503620170008400</t>
  </si>
  <si>
    <t>FILA_804</t>
  </si>
  <si>
    <t>11001310503620170048600</t>
  </si>
  <si>
    <t>FILA_805</t>
  </si>
  <si>
    <t>11001310503620170048700</t>
  </si>
  <si>
    <t>FILA_806</t>
  </si>
  <si>
    <t>11001310503620170056800</t>
  </si>
  <si>
    <t>FILA_807</t>
  </si>
  <si>
    <t>11001310503620180006500</t>
  </si>
  <si>
    <t>FILA_808</t>
  </si>
  <si>
    <t>11001310503620180027000</t>
  </si>
  <si>
    <t>FILA_809</t>
  </si>
  <si>
    <t>11001310503620180049500</t>
  </si>
  <si>
    <t>FILA_810</t>
  </si>
  <si>
    <t>11001310503620193520000</t>
  </si>
  <si>
    <t>FILA_811</t>
  </si>
  <si>
    <t>11001310503720160011900</t>
  </si>
  <si>
    <t>FILA_812</t>
  </si>
  <si>
    <t>11001310503720160051200</t>
  </si>
  <si>
    <t>FILA_813</t>
  </si>
  <si>
    <t>11001310503720160065500</t>
  </si>
  <si>
    <t>FILA_814</t>
  </si>
  <si>
    <t>11001310503720170051200</t>
  </si>
  <si>
    <t>FILA_815</t>
  </si>
  <si>
    <t>11001310503720170065400</t>
  </si>
  <si>
    <t>FILA_816</t>
  </si>
  <si>
    <t>11001310503720170068800</t>
  </si>
  <si>
    <t>FILA_817</t>
  </si>
  <si>
    <t>11001310503720180014900</t>
  </si>
  <si>
    <t>FILA_818</t>
  </si>
  <si>
    <t>11001310503720180015000</t>
  </si>
  <si>
    <t>FILA_819</t>
  </si>
  <si>
    <t>11001310503720180045900</t>
  </si>
  <si>
    <t>FILA_820</t>
  </si>
  <si>
    <t>11001310503720180057400</t>
  </si>
  <si>
    <t>FILA_821</t>
  </si>
  <si>
    <t>11001310503720180060600</t>
  </si>
  <si>
    <t>FILA_822</t>
  </si>
  <si>
    <t>11001310503720190017000</t>
  </si>
  <si>
    <t>FILA_823</t>
  </si>
  <si>
    <t>11001310503720190020300</t>
  </si>
  <si>
    <t>FILA_824</t>
  </si>
  <si>
    <t>11001310503720190022500</t>
  </si>
  <si>
    <t>FILA_825</t>
  </si>
  <si>
    <t>11001310503720190022600</t>
  </si>
  <si>
    <t>FILA_826</t>
  </si>
  <si>
    <t>11001310503720190023300</t>
  </si>
  <si>
    <t>FILA_827</t>
  </si>
  <si>
    <t>11001310503820160001100</t>
  </si>
  <si>
    <t>FILA_828</t>
  </si>
  <si>
    <t>11001310503820160011000</t>
  </si>
  <si>
    <t>FILA_829</t>
  </si>
  <si>
    <t>11001310503820160039600</t>
  </si>
  <si>
    <t>FILA_830</t>
  </si>
  <si>
    <t>11001310503820160041000</t>
  </si>
  <si>
    <t>FILA_831</t>
  </si>
  <si>
    <t>11001310503820170017000</t>
  </si>
  <si>
    <t>FILA_832</t>
  </si>
  <si>
    <t>11001310503820180057400</t>
  </si>
  <si>
    <t>FILA_833</t>
  </si>
  <si>
    <t>11001310503820182680000</t>
  </si>
  <si>
    <t>FILA_834</t>
  </si>
  <si>
    <t>11001310503820190009700</t>
  </si>
  <si>
    <t>FILA_835</t>
  </si>
  <si>
    <t>11001310503820190015800</t>
  </si>
  <si>
    <t>FILA_836</t>
  </si>
  <si>
    <t>11001310503820190019100</t>
  </si>
  <si>
    <t>FILA_837</t>
  </si>
  <si>
    <t>11001310503820190024400</t>
  </si>
  <si>
    <t>FILA_838</t>
  </si>
  <si>
    <t>11001310503820190025800</t>
  </si>
  <si>
    <t>FILA_839</t>
  </si>
  <si>
    <t>11001310503920160036700</t>
  </si>
  <si>
    <t>FILA_840</t>
  </si>
  <si>
    <t>11001310503920160048200</t>
  </si>
  <si>
    <t>FILA_841</t>
  </si>
  <si>
    <t>11001310503920170045700</t>
  </si>
  <si>
    <t>FILA_842</t>
  </si>
  <si>
    <t>11001310503920170052100</t>
  </si>
  <si>
    <t>FILA_843</t>
  </si>
  <si>
    <t>11001310503920180008200</t>
  </si>
  <si>
    <t>FILA_844</t>
  </si>
  <si>
    <t>11001310503920180041600</t>
  </si>
  <si>
    <t>FILA_845</t>
  </si>
  <si>
    <t>11001333100120080011000</t>
  </si>
  <si>
    <t xml:space="preserve">1270 PROTECCION DE LOS DERECHOS </t>
  </si>
  <si>
    <t>FILA_846</t>
  </si>
  <si>
    <t>11001333101420090013700</t>
  </si>
  <si>
    <t>FILA_847</t>
  </si>
  <si>
    <t>11001333102320090026000</t>
  </si>
  <si>
    <t>FILA_848</t>
  </si>
  <si>
    <t>11001333103620110024400</t>
  </si>
  <si>
    <t>FILA_849</t>
  </si>
  <si>
    <t>11001333501720150080300</t>
  </si>
  <si>
    <t>FILA_850</t>
  </si>
  <si>
    <t>11001333501920140008800</t>
  </si>
  <si>
    <t>41692214 RUBBY ANGARITA DE DIAZ</t>
  </si>
  <si>
    <t>FILA_851</t>
  </si>
  <si>
    <t>11001333502020190009200</t>
  </si>
  <si>
    <t>FILA_852</t>
  </si>
  <si>
    <t>11001333502520160027600</t>
  </si>
  <si>
    <t>FILA_853</t>
  </si>
  <si>
    <t>11001333502920180003300</t>
  </si>
  <si>
    <t>FILA_854</t>
  </si>
  <si>
    <t>11001333703920190004700</t>
  </si>
  <si>
    <t>FILA_855</t>
  </si>
  <si>
    <t>11001333704020190017100</t>
  </si>
  <si>
    <t>FILA_856</t>
  </si>
  <si>
    <t>11001333704120130015400</t>
  </si>
  <si>
    <t>FILA_857</t>
  </si>
  <si>
    <t>11001333704120150012700</t>
  </si>
  <si>
    <t>FILA_858</t>
  </si>
  <si>
    <t>11001333704120180027100</t>
  </si>
  <si>
    <t>FILA_859</t>
  </si>
  <si>
    <t>11001333704220170002100</t>
  </si>
  <si>
    <t>FILA_860</t>
  </si>
  <si>
    <t>11001333704220180007200</t>
  </si>
  <si>
    <t>FILA_861</t>
  </si>
  <si>
    <t>11001334306120180028400</t>
  </si>
  <si>
    <t>FILA_862</t>
  </si>
  <si>
    <t>11001334306120190004400</t>
  </si>
  <si>
    <t>FILA_863</t>
  </si>
  <si>
    <t>11001334306220160020200</t>
  </si>
  <si>
    <t xml:space="preserve">1243 VERBAL - RESTITUCION DE </t>
  </si>
  <si>
    <t>FILA_864</t>
  </si>
  <si>
    <t>11001334306420180028900</t>
  </si>
  <si>
    <t>FILA_865</t>
  </si>
  <si>
    <t>13001310500120110015400</t>
  </si>
  <si>
    <t>47 MAGDALENA</t>
  </si>
  <si>
    <t>FILA_866</t>
  </si>
  <si>
    <t>13001310500120111550000</t>
  </si>
  <si>
    <t>13 BOLIVAR</t>
  </si>
  <si>
    <t>13001 CARTAGENA - BOLIVAR</t>
  </si>
  <si>
    <t>FILA_867</t>
  </si>
  <si>
    <t>13001310500220090032700</t>
  </si>
  <si>
    <t>FILA_868</t>
  </si>
  <si>
    <t>13001310500220110015400</t>
  </si>
  <si>
    <t>FILA_869</t>
  </si>
  <si>
    <t>13001310500220110015900</t>
  </si>
  <si>
    <t>FILA_870</t>
  </si>
  <si>
    <t>13001310500320110014200</t>
  </si>
  <si>
    <t>FILA_871</t>
  </si>
  <si>
    <t>13001310500320110014300</t>
  </si>
  <si>
    <t>FILA_872</t>
  </si>
  <si>
    <t>13001310500320111400000</t>
  </si>
  <si>
    <t>FILA_873</t>
  </si>
  <si>
    <t>13001310500320170011500</t>
  </si>
  <si>
    <t>FILA_874</t>
  </si>
  <si>
    <t>13001310500320180047400</t>
  </si>
  <si>
    <t>FILA_875</t>
  </si>
  <si>
    <t>13001310500420110015000</t>
  </si>
  <si>
    <t>FILA_876</t>
  </si>
  <si>
    <t>13001310500420110015500</t>
  </si>
  <si>
    <t>FILA_877</t>
  </si>
  <si>
    <t>13001310500420150008900</t>
  </si>
  <si>
    <t>FILA_878</t>
  </si>
  <si>
    <t>13001310500620160026700</t>
  </si>
  <si>
    <t>FILA_879</t>
  </si>
  <si>
    <t>13001310500720110016600</t>
  </si>
  <si>
    <t>FILA_880</t>
  </si>
  <si>
    <t>13001310500720150002200</t>
  </si>
  <si>
    <t>FILA_881</t>
  </si>
  <si>
    <t>13001310500820110017500</t>
  </si>
  <si>
    <t>FILA_882</t>
  </si>
  <si>
    <t>13001310500820110017600</t>
  </si>
  <si>
    <t>FILA_883</t>
  </si>
  <si>
    <t>13001333300420160028600</t>
  </si>
  <si>
    <t>FILA_884</t>
  </si>
  <si>
    <t>13001333300420170016300</t>
  </si>
  <si>
    <t>FILA_885</t>
  </si>
  <si>
    <t>15001310500120180033600</t>
  </si>
  <si>
    <t>15 BOYACA</t>
  </si>
  <si>
    <t>15001 TUNJA - BOYACA</t>
  </si>
  <si>
    <t>FILA_886</t>
  </si>
  <si>
    <t>17380311200120180004800</t>
  </si>
  <si>
    <t>17 CALDAS</t>
  </si>
  <si>
    <t>FILA_887</t>
  </si>
  <si>
    <t>17380311200220180005800</t>
  </si>
  <si>
    <t>FILA_888</t>
  </si>
  <si>
    <t>18001333300120120046000</t>
  </si>
  <si>
    <t>18 CAQUETA</t>
  </si>
  <si>
    <t>18001 FLORENCIA - CAQUETA</t>
  </si>
  <si>
    <t>FILA_889</t>
  </si>
  <si>
    <t>19001230000020040165700</t>
  </si>
  <si>
    <t>7689264 CARLOS EDUARDO CARDOZO ORDOÑEZ</t>
  </si>
  <si>
    <t>19 CAUCA</t>
  </si>
  <si>
    <t>19001 POPAYAN - CAUCA</t>
  </si>
  <si>
    <t>FILA_890</t>
  </si>
  <si>
    <t>19001233300220160012900</t>
  </si>
  <si>
    <t>FILA_891</t>
  </si>
  <si>
    <t>19001333170720040165700</t>
  </si>
  <si>
    <t xml:space="preserve">1257 CUMPLIMIENTO DE </t>
  </si>
  <si>
    <t>FILA_892</t>
  </si>
  <si>
    <t>19548408900220160012900</t>
  </si>
  <si>
    <t>19548 PIENDAMO - CAUCA</t>
  </si>
  <si>
    <t>FILA_893</t>
  </si>
  <si>
    <t>19548408900220170011000</t>
  </si>
  <si>
    <t>FILA_894</t>
  </si>
  <si>
    <t>19548408900220170012700</t>
  </si>
  <si>
    <t>FILA_895</t>
  </si>
  <si>
    <t>20001333300620170045400</t>
  </si>
  <si>
    <t xml:space="preserve">19165225 HERNANDO ALBERTO FERNANDEZ DE CASTRO </t>
  </si>
  <si>
    <t>20 CESAR</t>
  </si>
  <si>
    <t>FILA_896</t>
  </si>
  <si>
    <t>20178310500120140002500</t>
  </si>
  <si>
    <t>91526084 PEDRO ARIEL ARIZA PINZON</t>
  </si>
  <si>
    <t>FILA_897</t>
  </si>
  <si>
    <t>20178310500120170015800</t>
  </si>
  <si>
    <t>20178 CHIRIGUANA - CESAR</t>
  </si>
  <si>
    <t>FILA_898</t>
  </si>
  <si>
    <t>23001333300120140026500</t>
  </si>
  <si>
    <t>23 CORDOBA</t>
  </si>
  <si>
    <t>23001 MONTERIA - CORDOBA</t>
  </si>
  <si>
    <t>FILA_899</t>
  </si>
  <si>
    <t>23417310300120160006000</t>
  </si>
  <si>
    <t>23417 LORICA - CORDOBA</t>
  </si>
  <si>
    <t>FILA_900</t>
  </si>
  <si>
    <t>25000232700020110009701</t>
  </si>
  <si>
    <t>FILA_901</t>
  </si>
  <si>
    <t>25000232700020110022001</t>
  </si>
  <si>
    <t>FILA_902</t>
  </si>
  <si>
    <t>25000232700020120050600</t>
  </si>
  <si>
    <t>FILA_903</t>
  </si>
  <si>
    <t>25000233600020180089200</t>
  </si>
  <si>
    <t>FILA_904</t>
  </si>
  <si>
    <t>25000233600020180112900</t>
  </si>
  <si>
    <t>FILA_905</t>
  </si>
  <si>
    <t>25000233600020190003000</t>
  </si>
  <si>
    <t>FILA_906</t>
  </si>
  <si>
    <t>25000233700020040060900</t>
  </si>
  <si>
    <t>FILA_907</t>
  </si>
  <si>
    <t>25000233700020140047000</t>
  </si>
  <si>
    <t>FILA_908</t>
  </si>
  <si>
    <t>25000233700020150089400</t>
  </si>
  <si>
    <t>FILA_909</t>
  </si>
  <si>
    <t>25000233700020160061000</t>
  </si>
  <si>
    <t>FILA_910</t>
  </si>
  <si>
    <t>25000233700020160175500</t>
  </si>
  <si>
    <t>FILA_911</t>
  </si>
  <si>
    <t>25000233700020180027000</t>
  </si>
  <si>
    <t>FILA_912</t>
  </si>
  <si>
    <t>25000233700020190003200</t>
  </si>
  <si>
    <t>FILA_913</t>
  </si>
  <si>
    <t>25000234100020190065400</t>
  </si>
  <si>
    <t>FILA_914</t>
  </si>
  <si>
    <t>25000234100020190071200</t>
  </si>
  <si>
    <t>FILA_915</t>
  </si>
  <si>
    <t>25000234200020180126700</t>
  </si>
  <si>
    <t>FILA_916</t>
  </si>
  <si>
    <t>25000234200020190042500</t>
  </si>
  <si>
    <t>FILA_917</t>
  </si>
  <si>
    <t>25269310300220160017500</t>
  </si>
  <si>
    <t>FILA_918</t>
  </si>
  <si>
    <t>41001233100020030130401</t>
  </si>
  <si>
    <t>41 HUILA</t>
  </si>
  <si>
    <t>FILA_919</t>
  </si>
  <si>
    <t>41001310500320140054200</t>
  </si>
  <si>
    <t>FILA_920</t>
  </si>
  <si>
    <t>41001333100120070022400</t>
  </si>
  <si>
    <t>FILA_921</t>
  </si>
  <si>
    <t>41001333100320080046900</t>
  </si>
  <si>
    <t>FILA_922</t>
  </si>
  <si>
    <t>41001333100520070018800</t>
  </si>
  <si>
    <t>FILA_923</t>
  </si>
  <si>
    <t>41001333300320130032800</t>
  </si>
  <si>
    <t>FILA_924</t>
  </si>
  <si>
    <t>41001333300420180020000</t>
  </si>
  <si>
    <t>FILA_925</t>
  </si>
  <si>
    <t>41001333300620180019200</t>
  </si>
  <si>
    <t>FILA_926</t>
  </si>
  <si>
    <t>41001333300720170007500</t>
  </si>
  <si>
    <t>FILA_927</t>
  </si>
  <si>
    <t>41001333300720170007700</t>
  </si>
  <si>
    <t>FILA_928</t>
  </si>
  <si>
    <t>41001333300920170007000</t>
  </si>
  <si>
    <t>FILA_929</t>
  </si>
  <si>
    <t>41001333300920170037800</t>
  </si>
  <si>
    <t>FILA_930</t>
  </si>
  <si>
    <t>41001400300720142970000</t>
  </si>
  <si>
    <t>FILA_931</t>
  </si>
  <si>
    <t>41001402200820150073100</t>
  </si>
  <si>
    <t>FILA_932</t>
  </si>
  <si>
    <t>47001233300020190028600</t>
  </si>
  <si>
    <t>FILA_933</t>
  </si>
  <si>
    <t>47001233300320160034100</t>
  </si>
  <si>
    <t>FILA_934</t>
  </si>
  <si>
    <t>47001233300320160045000</t>
  </si>
  <si>
    <t>FILA_935</t>
  </si>
  <si>
    <t>47001310500120100011201</t>
  </si>
  <si>
    <t>FILA_936</t>
  </si>
  <si>
    <t>47001310500120100026700</t>
  </si>
  <si>
    <t>FILA_937</t>
  </si>
  <si>
    <t>47001310500120100035000</t>
  </si>
  <si>
    <t>FILA_938</t>
  </si>
  <si>
    <t>47001310500120100039701</t>
  </si>
  <si>
    <t>FILA_939</t>
  </si>
  <si>
    <t>47001310500120100042100</t>
  </si>
  <si>
    <t>FILA_940</t>
  </si>
  <si>
    <t>47001310500120100054800</t>
  </si>
  <si>
    <t>FILA_941</t>
  </si>
  <si>
    <t>47001310500120110003600</t>
  </si>
  <si>
    <t>FILA_942</t>
  </si>
  <si>
    <t>47001310500120110077500</t>
  </si>
  <si>
    <t>1067852513 JUAN SEBASTIAN QUINTERO MENDOZA</t>
  </si>
  <si>
    <t>FILA_943</t>
  </si>
  <si>
    <t>47001310500120120019900</t>
  </si>
  <si>
    <t>FILA_944</t>
  </si>
  <si>
    <t>FILA_945</t>
  </si>
  <si>
    <t>47001310500120120032600</t>
  </si>
  <si>
    <t>FILA_946</t>
  </si>
  <si>
    <t>47001310500120120032700</t>
  </si>
  <si>
    <t>FILA_947</t>
  </si>
  <si>
    <t>47001310500120120033000</t>
  </si>
  <si>
    <t>FILA_948</t>
  </si>
  <si>
    <t>47001310500120130006800</t>
  </si>
  <si>
    <t>FILA_949</t>
  </si>
  <si>
    <t>47001310500120150010700</t>
  </si>
  <si>
    <t>FILA_950</t>
  </si>
  <si>
    <t>47001310500120160017000</t>
  </si>
  <si>
    <t>FILA_951</t>
  </si>
  <si>
    <t>47001310500120170010500</t>
  </si>
  <si>
    <t>FILA_952</t>
  </si>
  <si>
    <t>47001310500120170044000</t>
  </si>
  <si>
    <t>FILA_953</t>
  </si>
  <si>
    <t>47001310500120170048400</t>
  </si>
  <si>
    <t>FILA_954</t>
  </si>
  <si>
    <t>47001310500120180023400</t>
  </si>
  <si>
    <t>FILA_955</t>
  </si>
  <si>
    <t>47001310500120180049700</t>
  </si>
  <si>
    <t>FILA_956</t>
  </si>
  <si>
    <t>47001310500220090043600</t>
  </si>
  <si>
    <t>FILA_957</t>
  </si>
  <si>
    <t>47001310500220100016600</t>
  </si>
  <si>
    <t>FILA_958</t>
  </si>
  <si>
    <t>47001310500220100030701</t>
  </si>
  <si>
    <t>FILA_959</t>
  </si>
  <si>
    <t>47001310500220100054900</t>
  </si>
  <si>
    <t>FILA_960</t>
  </si>
  <si>
    <t>47001310500220100058400</t>
  </si>
  <si>
    <t>FILA_961</t>
  </si>
  <si>
    <t>47001310500220110007000</t>
  </si>
  <si>
    <t>FILA_962</t>
  </si>
  <si>
    <t>47001310500220120006000</t>
  </si>
  <si>
    <t>FILA_963</t>
  </si>
  <si>
    <t>47001310500220120022100</t>
  </si>
  <si>
    <t>FILA_964</t>
  </si>
  <si>
    <t>47001310500220130010700</t>
  </si>
  <si>
    <t>FILA_965</t>
  </si>
  <si>
    <t>47001310500220140002800</t>
  </si>
  <si>
    <t>FILA_966</t>
  </si>
  <si>
    <t>47001310500220140028100</t>
  </si>
  <si>
    <t>FILA_967</t>
  </si>
  <si>
    <t>47001310500220140029700</t>
  </si>
  <si>
    <t>FILA_968</t>
  </si>
  <si>
    <t>47001310500220150038900</t>
  </si>
  <si>
    <t>FILA_969</t>
  </si>
  <si>
    <t>47001310500220150041700</t>
  </si>
  <si>
    <t>FILA_970</t>
  </si>
  <si>
    <t>47001310500220170031300</t>
  </si>
  <si>
    <t>FILA_971</t>
  </si>
  <si>
    <t>47001310500220170032300</t>
  </si>
  <si>
    <t>FILA_972</t>
  </si>
  <si>
    <t>47001310500220190004300</t>
  </si>
  <si>
    <t>FILA_973</t>
  </si>
  <si>
    <t>47001310500320090020100</t>
  </si>
  <si>
    <t>FILA_974</t>
  </si>
  <si>
    <t>47001310500320090032500</t>
  </si>
  <si>
    <t>FILA_975</t>
  </si>
  <si>
    <t>47001310500320120038100</t>
  </si>
  <si>
    <t>FILA_976</t>
  </si>
  <si>
    <t>47001310500320130005300</t>
  </si>
  <si>
    <t>FILA_977</t>
  </si>
  <si>
    <t>47001310500320130006300</t>
  </si>
  <si>
    <t>FILA_978</t>
  </si>
  <si>
    <t>47001310500320130035100</t>
  </si>
  <si>
    <t>FILA_979</t>
  </si>
  <si>
    <t>47001310500320130036500</t>
  </si>
  <si>
    <t>19206714 LUIS ALEJANDRO MELO QUIJANO</t>
  </si>
  <si>
    <t>FILA_980</t>
  </si>
  <si>
    <t>47001310500320130038700</t>
  </si>
  <si>
    <t>FILA_981</t>
  </si>
  <si>
    <t>47001310500320170026900</t>
  </si>
  <si>
    <t>FILA_982</t>
  </si>
  <si>
    <t>47001310500320180022600</t>
  </si>
  <si>
    <t>FILA_983</t>
  </si>
  <si>
    <t>47001310500420090031801</t>
  </si>
  <si>
    <t>FILA_984</t>
  </si>
  <si>
    <t>47001310500420100001500</t>
  </si>
  <si>
    <t>FILA_985</t>
  </si>
  <si>
    <t>47001310500420100009800</t>
  </si>
  <si>
    <t>FILA_986</t>
  </si>
  <si>
    <t>47001310500420100013600</t>
  </si>
  <si>
    <t>FILA_987</t>
  </si>
  <si>
    <t>47001310500420100037300</t>
  </si>
  <si>
    <t>FILA_988</t>
  </si>
  <si>
    <t>47001310500420100048800</t>
  </si>
  <si>
    <t>FILA_989</t>
  </si>
  <si>
    <t>47001310500420100051200</t>
  </si>
  <si>
    <t>FILA_990</t>
  </si>
  <si>
    <t>47001310500420100051400</t>
  </si>
  <si>
    <t>FILA_991</t>
  </si>
  <si>
    <t>47001310500420110017400</t>
  </si>
  <si>
    <t>FILA_992</t>
  </si>
  <si>
    <t>47001310500420110027300</t>
  </si>
  <si>
    <t>FILA_993</t>
  </si>
  <si>
    <t>47001310500420110029400</t>
  </si>
  <si>
    <t>FILA_994</t>
  </si>
  <si>
    <t>47001310500420140006800</t>
  </si>
  <si>
    <t>FILA_995</t>
  </si>
  <si>
    <t>47001310500420150022800</t>
  </si>
  <si>
    <t>FILA_996</t>
  </si>
  <si>
    <t>47001310500420160010700</t>
  </si>
  <si>
    <t>FILA_997</t>
  </si>
  <si>
    <t>47001310500420160032000</t>
  </si>
  <si>
    <t>FILA_998</t>
  </si>
  <si>
    <t>47001310500520110010900</t>
  </si>
  <si>
    <t>FILA_999</t>
  </si>
  <si>
    <t>47001310500520110011500</t>
  </si>
  <si>
    <t>FILA_1000</t>
  </si>
  <si>
    <t>47001310500520120003000</t>
  </si>
  <si>
    <t>FILA_1001</t>
  </si>
  <si>
    <t>FILA_1002</t>
  </si>
  <si>
    <t>47001310500520120016000</t>
  </si>
  <si>
    <t>FILA_1003</t>
  </si>
  <si>
    <t>47001310500520130006300</t>
  </si>
  <si>
    <t>FILA_1004</t>
  </si>
  <si>
    <t>47001310500520130017900</t>
  </si>
  <si>
    <t>FILA_1005</t>
  </si>
  <si>
    <t>47001310500520160014000</t>
  </si>
  <si>
    <t>FILA_1006</t>
  </si>
  <si>
    <t>47001310500520160017800</t>
  </si>
  <si>
    <t>FILA_1007</t>
  </si>
  <si>
    <t>47001310500520160027900</t>
  </si>
  <si>
    <t>FILA_1008</t>
  </si>
  <si>
    <t>47001310500520170003500</t>
  </si>
  <si>
    <t>FILA_1009</t>
  </si>
  <si>
    <t>47001310500520170046000</t>
  </si>
  <si>
    <t>FILA_1010</t>
  </si>
  <si>
    <t>47001310500520180001900</t>
  </si>
  <si>
    <t>FILA_1011</t>
  </si>
  <si>
    <t>47001310500520180026700</t>
  </si>
  <si>
    <t>FILA_1012</t>
  </si>
  <si>
    <t>47001310500520190004200</t>
  </si>
  <si>
    <t>FILA_1013</t>
  </si>
  <si>
    <t>47001310500520190005100</t>
  </si>
  <si>
    <t>FILA_1014</t>
  </si>
  <si>
    <t>47001333100720100083800</t>
  </si>
  <si>
    <t>FILA_1015</t>
  </si>
  <si>
    <t>47001333300120120025600</t>
  </si>
  <si>
    <t>FILA_1016</t>
  </si>
  <si>
    <t>FILA_1017</t>
  </si>
  <si>
    <t>47001333300120160035800</t>
  </si>
  <si>
    <t>FILA_1018</t>
  </si>
  <si>
    <t>47001333300320130049900</t>
  </si>
  <si>
    <t>FILA_1019</t>
  </si>
  <si>
    <t>47001333300620180015900</t>
  </si>
  <si>
    <t>FILA_1020</t>
  </si>
  <si>
    <t>47001333300720150040600</t>
  </si>
  <si>
    <t>FILA_1021</t>
  </si>
  <si>
    <t>47001333300720150050400</t>
  </si>
  <si>
    <t>FILA_1022</t>
  </si>
  <si>
    <t>47001410500120170051300</t>
  </si>
  <si>
    <t>FILA_1023</t>
  </si>
  <si>
    <t>52001333300320180004400</t>
  </si>
  <si>
    <t>52 NARIÑO</t>
  </si>
  <si>
    <t>FILA_1024</t>
  </si>
  <si>
    <t>52001333300720150031400</t>
  </si>
  <si>
    <t>FILA_1025</t>
  </si>
  <si>
    <t>63001310500320150000200</t>
  </si>
  <si>
    <t>63 QUINDIO</t>
  </si>
  <si>
    <t>63001 ARMENIA - QUINDIO</t>
  </si>
  <si>
    <t>FILA_1026</t>
  </si>
  <si>
    <t>68001230000020050384800</t>
  </si>
  <si>
    <t>68 SANTANDER</t>
  </si>
  <si>
    <t>FILA_1027</t>
  </si>
  <si>
    <t>68001230000020130102900</t>
  </si>
  <si>
    <t>FILA_1028</t>
  </si>
  <si>
    <t>68001233100020050384801</t>
  </si>
  <si>
    <t>FILA_1029</t>
  </si>
  <si>
    <t>68001233300020170119000</t>
  </si>
  <si>
    <t>FILA_1030</t>
  </si>
  <si>
    <t>68001233300020180077000</t>
  </si>
  <si>
    <t>FILA_1031</t>
  </si>
  <si>
    <t>68001310500120180039300</t>
  </si>
  <si>
    <t>60351975 NELCY YOLIMA REQUINIVA GUTIERREZ</t>
  </si>
  <si>
    <t>FILA_1032</t>
  </si>
  <si>
    <t>68001310500220150016000</t>
  </si>
  <si>
    <t>FILA_1033</t>
  </si>
  <si>
    <t>68001310500220150045100</t>
  </si>
  <si>
    <t>FILA_1034</t>
  </si>
  <si>
    <t>68001310500220180037900</t>
  </si>
  <si>
    <t>FILA_1035</t>
  </si>
  <si>
    <t>68001310500420130018300</t>
  </si>
  <si>
    <t>FILA_1036</t>
  </si>
  <si>
    <t>68001310500420160027200</t>
  </si>
  <si>
    <t>FILA_1037</t>
  </si>
  <si>
    <t>68001310500420170028600</t>
  </si>
  <si>
    <t>FILA_1038</t>
  </si>
  <si>
    <t>68001310500420190032900</t>
  </si>
  <si>
    <t>FILA_1039</t>
  </si>
  <si>
    <t>68001310500520110002100</t>
  </si>
  <si>
    <t>FILA_1040</t>
  </si>
  <si>
    <t>68001310500520180039800</t>
  </si>
  <si>
    <t>FILA_1041</t>
  </si>
  <si>
    <t>68001310500620180005000</t>
  </si>
  <si>
    <t>FILA_1042</t>
  </si>
  <si>
    <t>68001310500620190005100</t>
  </si>
  <si>
    <t>FILA_1043</t>
  </si>
  <si>
    <t>68001333100920120023000</t>
  </si>
  <si>
    <t xml:space="preserve">1274 REPARACION DE LOS PERJUICIOS </t>
  </si>
  <si>
    <t>FILA_1044</t>
  </si>
  <si>
    <t>68001333300720190007300</t>
  </si>
  <si>
    <t>FILA_1045</t>
  </si>
  <si>
    <t>68001410500120180059300</t>
  </si>
  <si>
    <t>FILA_1046</t>
  </si>
  <si>
    <t>68081310500120031120000</t>
  </si>
  <si>
    <t xml:space="preserve">68081 BARRANCABERMEJA - </t>
  </si>
  <si>
    <t>FILA_1047</t>
  </si>
  <si>
    <t>70215318900220120022000</t>
  </si>
  <si>
    <t>70 SUCRE</t>
  </si>
  <si>
    <t>FILA_1048</t>
  </si>
  <si>
    <t>73001310500620160018900</t>
  </si>
  <si>
    <t>73 TOLIMA</t>
  </si>
  <si>
    <t>73001 IBAGUE - TOLIMA</t>
  </si>
  <si>
    <t>FILA_1049</t>
  </si>
  <si>
    <t>73001333300820160011200</t>
  </si>
  <si>
    <t>FILA_1050</t>
  </si>
  <si>
    <t>73001333301220170018100</t>
  </si>
  <si>
    <t>FILA_1051</t>
  </si>
  <si>
    <t>76001233100020110186600</t>
  </si>
  <si>
    <t>FILA_1052</t>
  </si>
  <si>
    <t>76001233300020130128900</t>
  </si>
  <si>
    <t>FILA_1053</t>
  </si>
  <si>
    <t>76001233300020140029700</t>
  </si>
  <si>
    <t>FILA_1054</t>
  </si>
  <si>
    <t>76001233300220170095100</t>
  </si>
  <si>
    <t>FILA_1055</t>
  </si>
  <si>
    <t>76001233300620130050900</t>
  </si>
  <si>
    <t>FILA_1056</t>
  </si>
  <si>
    <t>76001233301020140059801</t>
  </si>
  <si>
    <t>FILA_1057</t>
  </si>
  <si>
    <t>76001310500120120102100</t>
  </si>
  <si>
    <t>FILA_1058</t>
  </si>
  <si>
    <t>76001310500120130083200</t>
  </si>
  <si>
    <t>FILA_1059</t>
  </si>
  <si>
    <t>76001310500120150073300</t>
  </si>
  <si>
    <t>FILA_1060</t>
  </si>
  <si>
    <t>76001310500120160039300</t>
  </si>
  <si>
    <t>FILA_1061</t>
  </si>
  <si>
    <t>76001310500120170045900</t>
  </si>
  <si>
    <t>FILA_1062</t>
  </si>
  <si>
    <t>76001310500120180023800</t>
  </si>
  <si>
    <t>FILA_1063</t>
  </si>
  <si>
    <t>76001310500120190040500</t>
  </si>
  <si>
    <t>FILA_1064</t>
  </si>
  <si>
    <t>76001310500120190050400</t>
  </si>
  <si>
    <t>94386962 DIEGO FERNANDO ARIZA  OSORIO</t>
  </si>
  <si>
    <t>FILA_1065</t>
  </si>
  <si>
    <t>76001310500220130057700</t>
  </si>
  <si>
    <t>FILA_1066</t>
  </si>
  <si>
    <t>76001310500220160020300</t>
  </si>
  <si>
    <t>FILA_1067</t>
  </si>
  <si>
    <t>76001310500220180027200</t>
  </si>
  <si>
    <t>FILA_1068</t>
  </si>
  <si>
    <t>76001310500320100040600</t>
  </si>
  <si>
    <t>FILA_1069</t>
  </si>
  <si>
    <t>76001310500320100133000</t>
  </si>
  <si>
    <t>FILA_1070</t>
  </si>
  <si>
    <t>76001310500320170066000</t>
  </si>
  <si>
    <t>FILA_1071</t>
  </si>
  <si>
    <t>76001310500420160057100</t>
  </si>
  <si>
    <t>FILA_1072</t>
  </si>
  <si>
    <t>76001310500520170039600</t>
  </si>
  <si>
    <t>FILA_1073</t>
  </si>
  <si>
    <t>76001310500620160011100</t>
  </si>
  <si>
    <t>FILA_1074</t>
  </si>
  <si>
    <t>76001310500620160034000</t>
  </si>
  <si>
    <t>FILA_1075</t>
  </si>
  <si>
    <t>76001310500720120042200</t>
  </si>
  <si>
    <t>FILA_1076</t>
  </si>
  <si>
    <t>76001310500720150063400</t>
  </si>
  <si>
    <t>FILA_1077</t>
  </si>
  <si>
    <t>76001310500720160054800</t>
  </si>
  <si>
    <t>FILA_1078</t>
  </si>
  <si>
    <t>76001310500720160055600</t>
  </si>
  <si>
    <t>FILA_1079</t>
  </si>
  <si>
    <t>76001310500720170052100</t>
  </si>
  <si>
    <t>FILA_1080</t>
  </si>
  <si>
    <t>76001310500720180022800</t>
  </si>
  <si>
    <t>FILA_1081</t>
  </si>
  <si>
    <t>76001310500820180044800</t>
  </si>
  <si>
    <t>FILA_1082</t>
  </si>
  <si>
    <t>76001310500920120106300</t>
  </si>
  <si>
    <t>FILA_1083</t>
  </si>
  <si>
    <t>76001310500920160012000</t>
  </si>
  <si>
    <t>FILA_1084</t>
  </si>
  <si>
    <t>76001310500920160045800</t>
  </si>
  <si>
    <t>FILA_1085</t>
  </si>
  <si>
    <t>76001310500920170062100</t>
  </si>
  <si>
    <t>FILA_1086</t>
  </si>
  <si>
    <t>76001310500920190042200</t>
  </si>
  <si>
    <t>FILA_1087</t>
  </si>
  <si>
    <t>76001310501020090109400</t>
  </si>
  <si>
    <t>FILA_1088</t>
  </si>
  <si>
    <t>76001310501020150024000</t>
  </si>
  <si>
    <t>FILA_1089</t>
  </si>
  <si>
    <t>76001310501020160042400</t>
  </si>
  <si>
    <t>FILA_1090</t>
  </si>
  <si>
    <t>76001310501020160051400</t>
  </si>
  <si>
    <t>FILA_1091</t>
  </si>
  <si>
    <t>76001310501120190036200</t>
  </si>
  <si>
    <t>FILA_1092</t>
  </si>
  <si>
    <t>76001310501120190036900</t>
  </si>
  <si>
    <t>FILA_1093</t>
  </si>
  <si>
    <t>76001310501220170030900</t>
  </si>
  <si>
    <t>FILA_1094</t>
  </si>
  <si>
    <t>76001310501220190024000</t>
  </si>
  <si>
    <t>FILA_1095</t>
  </si>
  <si>
    <t>76001310501220190075300</t>
  </si>
  <si>
    <t>FILA_1096</t>
  </si>
  <si>
    <t>76001310501220190083500</t>
  </si>
  <si>
    <t>FILA_1097</t>
  </si>
  <si>
    <t>76001310501320130088400</t>
  </si>
  <si>
    <t>FILA_1098</t>
  </si>
  <si>
    <t>76001310501320150003900</t>
  </si>
  <si>
    <t>FILA_1099</t>
  </si>
  <si>
    <t>76001310501320150056000</t>
  </si>
  <si>
    <t>FILA_1100</t>
  </si>
  <si>
    <t>76001310501320170025500</t>
  </si>
  <si>
    <t>FILA_1101</t>
  </si>
  <si>
    <t>76001310501320180054700</t>
  </si>
  <si>
    <t>FILA_1102</t>
  </si>
  <si>
    <t>76001310501320190029600</t>
  </si>
  <si>
    <t>FILA_1103</t>
  </si>
  <si>
    <t>76001310501420180000400</t>
  </si>
  <si>
    <t>FILA_1104</t>
  </si>
  <si>
    <t>76001310501420180055100</t>
  </si>
  <si>
    <t>FILA_1105</t>
  </si>
  <si>
    <t>76001310501420190026000</t>
  </si>
  <si>
    <t>FILA_1106</t>
  </si>
  <si>
    <t>76001310501420190050600</t>
  </si>
  <si>
    <t>FILA_1107</t>
  </si>
  <si>
    <t>76001310501520160041800</t>
  </si>
  <si>
    <t>FILA_1108</t>
  </si>
  <si>
    <t>76001310501520170010800</t>
  </si>
  <si>
    <t>FILA_1109</t>
  </si>
  <si>
    <t>76001310501520170061400</t>
  </si>
  <si>
    <t>FILA_1110</t>
  </si>
  <si>
    <t>76001310501520180011700</t>
  </si>
  <si>
    <t>FILA_1111</t>
  </si>
  <si>
    <t>76001310501620150042400</t>
  </si>
  <si>
    <t>FILA_1112</t>
  </si>
  <si>
    <t>76001310501620170042300</t>
  </si>
  <si>
    <t>FILA_1113</t>
  </si>
  <si>
    <t>76001310501720150007100</t>
  </si>
  <si>
    <t>FILA_1114</t>
  </si>
  <si>
    <t>76001310501720190036700</t>
  </si>
  <si>
    <t>FILA_1115</t>
  </si>
  <si>
    <t>76001310501720190056300</t>
  </si>
  <si>
    <t>FILA_1116</t>
  </si>
  <si>
    <t>76001310501720190061500</t>
  </si>
  <si>
    <t>FILA_1117</t>
  </si>
  <si>
    <t>76001310501720190064700</t>
  </si>
  <si>
    <t>FILA_1118</t>
  </si>
  <si>
    <t>76001310501820150010100</t>
  </si>
  <si>
    <t>FILA_1119</t>
  </si>
  <si>
    <t>76001310501820150010200</t>
  </si>
  <si>
    <t>FILA_1120</t>
  </si>
  <si>
    <t>76001310501820160055700</t>
  </si>
  <si>
    <t>FILA_1121</t>
  </si>
  <si>
    <t>76001310501820160069900</t>
  </si>
  <si>
    <t>FILA_1122</t>
  </si>
  <si>
    <t>76001310501820170036300</t>
  </si>
  <si>
    <t>FILA_1123</t>
  </si>
  <si>
    <t>76001310501820170057300</t>
  </si>
  <si>
    <t>FILA_1124</t>
  </si>
  <si>
    <t>76001333300220160024700</t>
  </si>
  <si>
    <t>FILA_1125</t>
  </si>
  <si>
    <t>76001333300420160019700</t>
  </si>
  <si>
    <t xml:space="preserve">95 AUTO QUE RESUELVE </t>
  </si>
  <si>
    <t>FILA_1126</t>
  </si>
  <si>
    <t>76001333300620180027200</t>
  </si>
  <si>
    <t>FILA_1127</t>
  </si>
  <si>
    <t>76001333300620190030700</t>
  </si>
  <si>
    <t>FILA_1128</t>
  </si>
  <si>
    <t>76001333300720150044100</t>
  </si>
  <si>
    <t>FILA_1129</t>
  </si>
  <si>
    <t>76001333301020170018700</t>
  </si>
  <si>
    <t>FILA_1130</t>
  </si>
  <si>
    <t>76001333301020180012600</t>
  </si>
  <si>
    <t>1267 NULIDAD Y RESTABLECIMIENT</t>
  </si>
  <si>
    <t>FILA_1131</t>
  </si>
  <si>
    <t>76001333301320180029300</t>
  </si>
  <si>
    <t>FILA_1132</t>
  </si>
  <si>
    <t>76001333301420160030500</t>
  </si>
  <si>
    <t>FILA_1133</t>
  </si>
  <si>
    <t>76001333301720160026700</t>
  </si>
  <si>
    <t>FILA_1134</t>
  </si>
  <si>
    <t>76001334002120160015800</t>
  </si>
  <si>
    <t>FILA_1135</t>
  </si>
  <si>
    <t>76001410571120150065500</t>
  </si>
  <si>
    <t>FILA_1136</t>
  </si>
  <si>
    <t>76109310500120130015600</t>
  </si>
  <si>
    <t>76111 GUADALAJARA DE BUGA - VALLE DEL CAUCA</t>
  </si>
  <si>
    <t>FILA_1137</t>
  </si>
  <si>
    <t>76109310500120150020300</t>
  </si>
  <si>
    <t>FILA_1138</t>
  </si>
  <si>
    <t>76109310500220130021500</t>
  </si>
  <si>
    <t>FILA_1139</t>
  </si>
  <si>
    <t>76109310500320130013700</t>
  </si>
  <si>
    <t>FILA_1140</t>
  </si>
  <si>
    <t>76109310500320130014000</t>
  </si>
  <si>
    <t>FILA_1141</t>
  </si>
  <si>
    <t>76109310500320180013500</t>
  </si>
  <si>
    <t>FILA_1142</t>
  </si>
  <si>
    <t>76109333100120140002200</t>
  </si>
  <si>
    <t>FILA_1143</t>
  </si>
  <si>
    <t>76109333100220080026000</t>
  </si>
  <si>
    <t>FILA_1144</t>
  </si>
  <si>
    <t>76109333100220100018600</t>
  </si>
  <si>
    <t>FILA_1145</t>
  </si>
  <si>
    <t>76109333300120150003800</t>
  </si>
  <si>
    <t>FILA_1146</t>
  </si>
  <si>
    <t>76109333300120150018600</t>
  </si>
  <si>
    <t>FILA_1147</t>
  </si>
  <si>
    <t>76109333300220140020100</t>
  </si>
  <si>
    <t>FILA_1148</t>
  </si>
  <si>
    <t>76147333300120180011800</t>
  </si>
  <si>
    <t>FILA_1149</t>
  </si>
  <si>
    <t>76834310500120160036400</t>
  </si>
  <si>
    <t>76834 TULUA - VALLE DEL CAUCA</t>
  </si>
  <si>
    <t>FILA_1150</t>
  </si>
  <si>
    <t>81001233300320120004000</t>
  </si>
  <si>
    <t>81 ARAUCA</t>
  </si>
  <si>
    <t>Comités de evaluación de servicios de salud espacio para la participación de los usuarios de servicios de salud en el seguimiento y evaluación de los mismos, mediante la participación de los representantes de los usuarios (asociaciones de pensionados legalmente constituidas).</t>
  </si>
  <si>
    <t>no se tiene cuantificado el valor para esta actividad en especifico</t>
  </si>
  <si>
    <t>CARLOS</t>
  </si>
  <si>
    <t>Se realizó socialización con los pensionados los días  28/11/2019, 17/09/2019, 15/11/2019, 28/11/2019, se les informo sobre los canales de comunicación, Ventanilla virtual, como va mi tramite, redes sociales, carta del trato digno, entrega de carta de deberes y derechos , mecanismos de participación ciudadana y pasos para la apertura de una cuenta pensional,  evidencia TRD  220- 5202</t>
  </si>
  <si>
    <t>ARLINA</t>
  </si>
  <si>
    <t>Se realizó audiencia publica de rendición de cuenta a través de un foro virtual, fuente de financiación ppto de funcionamiento.</t>
  </si>
  <si>
    <t xml:space="preserve">Se realizaron 5 comités  regionales del servicio de salud TRD 340 08 01, se realizaron 5 comités regionales de prestaciones económicas y una audiencia pública de rendición de cuentas. </t>
  </si>
  <si>
    <t>No aplica</t>
  </si>
  <si>
    <t>Dentro de la pagina web se cuenta con el chat virtual, el link como va mi tramite, formulario electrónico de PQRSD, correo electrónico  y se cuenta con medio telefónico.</t>
  </si>
  <si>
    <t>se tienen una guía de protocolo de atención al ciudadano donde se explica como se debe atender una persona con discapacidad.</t>
  </si>
  <si>
    <t xml:space="preserve">la entidad debe actualizar  el gestor de correspondencia Orfeo a la versión 4.5 que permite un mejor seguimiento a través de sus estadísticas. </t>
  </si>
  <si>
    <t xml:space="preserve">Se procedió a actualizar el procedimiento RENDICIÓN DE CUENTAS, junto con los Instrumentos y formatos los cuales fueron actualizados conforme a la metodología establecida por el DAFP y los lineamientos del Manual Único de Rendición de Cuentas -MURC-fueron aprobados mediante Comité de Gestión y Desempeño acta 021  el día17 de diciembre de 2019 - Resolución 3026. </t>
  </si>
  <si>
    <t>LILIANA</t>
  </si>
  <si>
    <t>Página web de la Entidad.</t>
  </si>
  <si>
    <t>Se realizó capacitación sobre como realizar las Audiencia Públicas y los objetivos de desarrollo administrativo en el FPS,  a los funcionarios del Grupo Interdisciplinarios en la vigencia 2019, el día 07 de mayo. Con los nuevos lineamientos  de rendición de Cuentas, este componente se denomina Responsabilidad y se estableció en el Plan Anticorrupción y de Atención al Ciudadano 2019.</t>
  </si>
  <si>
    <t>Mediante la aplicación de la metodologia aplicada se identificaron 26 grupos de valor dentro de los cuales se encuentra pensionados, afiliados, usuarios, personas juridicas, entidades publicas y privadas, extrabajadores, entes de control, asociacion de pensionados etc</t>
  </si>
  <si>
    <t>Se realizó socialización con los pensionados los días  28/11/2019, 17/09/2019, 15/11/2019, 28/11/2019, se les informo sobre los canales de comunicación, Ventanilla virtual, como va mi tramite, redes sociales, carta del trato digno, entrega de carta de deberes y derechos , mecanismos de participación ciudadana y pasos para la apertura de una cuenta pensional,  evidencia TRD  220- 5201</t>
  </si>
  <si>
    <t>LAURA</t>
  </si>
  <si>
    <t>A nivel nacional en cada punto de atención donde el FPS-FCN presta sus servicios.</t>
  </si>
  <si>
    <t>LILIANA Y ARLINA Y LAURA</t>
  </si>
  <si>
    <t>15 Asistentes presenciales audiencia publica, 164 que consultaron la pagina el dia del evento 45 que formularon  preguntas participantes en el foro de audiencia pública, 17 pensionados de las agremiaciones, 100 asistentes a participacion ciudadana, 252 asistentes comités locales y regionales servicios de salud y prestaciones sociales</t>
  </si>
  <si>
    <t xml:space="preserve">LA  EJECUCION  PRESUPUESTAL   DE  GASTOS   DE  FUNCIONAMIENTO   DE  ADQUISICION DE BIENES Y SERVICIOS OBTUVO UN GRADO DE EFICIENCIA DEL  98%  </t>
  </si>
  <si>
    <t xml:space="preserve">LA  EJECUCION  PRESUPUESTAL   DE  GASTOS   DE  FUNCIONAMIENTO   DE  SERVICIOS DE  PERSONAL OBTUVO UN GRADO DE EFICIENCIA DEL  97%  </t>
  </si>
  <si>
    <t xml:space="preserve">LA  EJECUCION  PRESUPUESTAL   DE  GASTOS   DE  FUNCIONAMIENTO   DE TRANSFERENCIAS OBTUVO UN GRADO DE EFICIENCIA DEL 99%  </t>
  </si>
  <si>
    <t>PARA EL PERIODO CORRESPONDIENTE DEL 1/02/2018 AL 31/01/2019 SE ADELANTÓ LA EVALUACIÓN DE DESEMPEÑO LABORAL A UN TOTAL DE CUARENTA Y SIETE (47) FUNCIONARIOS, DE LOS CUALES 44 ALCANZARON NIVEL SOBRESALIENTE, 3 SATISFACTORIO Y NINGUNO CON NIVEL NO SATISFACTORIO. TRD - 210-5203 EVALUACIÓN DE DESEMPEÑO 2019, CON UN GRADO DE EFICIENCIA DEL 100%</t>
  </si>
  <si>
    <t>DURANTE EL AÑO 2019 SE PRESTÓ EL SERVICIO DE TRANSPORTES A LOS FUNCIONARIOS DEL FONDO- DIRECTOR GENERAL, SECRETARIO GENERAL Y SUBDIRECTOR DE PRESTACIONES ECONOMICAS, CON UN GRADO DE EFICACIA DEL 100%</t>
  </si>
  <si>
    <t>DE LAS 35 ENCUESTAS DEL EVENTO DE AUDIENCIA PUBLICA 2018 FUERON RECIBIDAS 15 LAS CUALES OBTUVO LA SIGUIENTE CALIFICACIÓN: EL 53% EQUIVALENTE A 8 ENCUESTAS CALIFICACIÓN MÍNIMA, EL 40% EQUIVALENTE A 6 ENCUESTAS CALIFICACIÓN ACEPTABLE Y EL 7% RESTANTE 1 ENCUESTA CON CALIFICACIÓN SATISFACTORIA. EL ÍNDICE DE PERCEPCIÓN DE LA AUDIENCIA PÚBLICA DE RENDICIÓN DE CUENTAS VIGENCIA 2018 FUE DEL 47%</t>
  </si>
  <si>
    <t>SE ELABORÓ Y CONSOLIDÓ EL INFORME DE GESTIÓN 2018 DEL FPS, PUBLICADO EN LA PÁGINA WEB DE LA ENTIDAD EN EL LINK: HTTP://WWW.FPS.GOV.CO/INICIO/INFOGESTION.HTML; SE REALIZARON LAS PUBLICACIONES DE INVITACIONES Y SOCIALIZACIÓN DE LA AUDIENCIA PUBLICA DE LA GESTIÓN 2018, DE CONFORMIDAD CON EL CRONOGRAMA DISEÑADO PARA TAL FIN. EVIDENCIA: TRD.1120.87.02  RENDICION DE CUENTAS, CUMPLIMIENTO 100%</t>
  </si>
  <si>
    <t>DURANTE EL II SEMESTRE DEL 2019 SE APLICARON 267 ENCUESTAS DE SATISFACCIÓN POSTRAMITE AL CIUDADANO DE LAS CUALES  FUERON SATISFACTORIAS 248 .ESTO SE EVIDENCIA EN LA CARPETA 220-5309  INFORME POSTRAMITE DE 2019, CUMPLIENDO CON EL 93% DE LA MEDICION DEL GRADO SDE SATISFACCION POSTRAMITE. SE LOGRO MEDIR EL GRADO DE SATISFACCION POST TRAMITE EN UN 93%</t>
  </si>
  <si>
    <t>DURANTE EL AÑO 2019 SE APLICARON 3014 ENCUESTAS DE SATISFACCION A LOS CIUDADANO LAS CUALES 2536 FUERON SATISFACTORIAS EVIDENCIA EN LA BASE DE DATOS DENOMINADAS ENCUESTA SATISFACCION 2018 EN EL COMPUTO DEL PROFESIONAL ENCARGADO DEL PROCESO. EVIDENCIA CARPETA 220 - 5309  ENCUESTAS  DE SATISFACCION AL CIUDADANO  SEMESTRAL 2019. SE LOGRO MEDIR LA SATISFACCION DEL CIUDADANO EN UN 84%</t>
  </si>
  <si>
    <t>DURANTE EL AÑO 2019 SE RECIBIERON 51 DECLARACIONES DE GIRO Y COMPENSACION LAS CUALES FUERON TRAMITADAS EN SU TOTALIDAD. SE PUEDE EVIDENCIAR EN LA AZ DECLARACIONES DE GIRO TRD 320 2102 ADRES COMPENSACION, OBTENIENDO UN GRADO DE CUMPLIMIENTO DEL 100%</t>
  </si>
  <si>
    <t>DURANTE EL AÑO 2019 FUERON RADICADAS 1793 NOVEDADES DE NOMINA DE FERROCARRILES LAS CUALES FUERON TRAMITADAS EN SU TOTALIDAD. SE PUEDE EVIDENCIAR EN BASE DE DATOS  ENCONTRADA EN LA PAGINA WEB DE LA ENTIDAD (http://www.fps.gov.co/inicio/tepuede_interesar.htm), PARA UN GRADO DE CUMPLIMIENTO DEL 100%</t>
  </si>
  <si>
    <t>LA ENTIDAD ADQUIRIÓ PÓLIZAS PARA REDUCIR LA EXPOSICION AL RIESGO EN UN 100%
DE AUTOMÓVILES COLECTIVA 
DE SEGURO DE RESPONSABILIDAD CIVIL  SERVIDORES PUBLICO
DE SEGUROS RESPONSABILIDAD CIVIL EXTRACONTRACTUAL 
DE TRANSPORTE DE VALORES 
DE MANEJO  PARA ENTIDADES OFICIALES 
DE TODO RIESGO DAÑO MATERIAL 
DE TODO DE INFIDELIDADES Y RIESGOS FINANCIEROS 
CARPETA DE POLIZAS. VER CARPETA 230.70.01</t>
  </si>
  <si>
    <t>DURANTE EL AÑO  2019 SE TOMARON 292.777 FOTOCOPIAS DE TODOS LOS PROCESOS- INFORMES CORRESPONDIENTES AL CONTROL DE FOTOCOPIADOS DEL FPS TAL COMO SE PUEDE EVIDENCIAR MEDIANTE FORMATO DE SOLICITUD DE FOTOCOPIAS APGSAGADFO11 VER CARPETA TRD230.52.03 PLAN DE ACCION,  CON UN CUMPLIMIENTO DEL 100% MIDIENDO LA CONCIENTIZACION CON EL MEDIO AMBIENTE</t>
  </si>
  <si>
    <t>EL NIVEL DE SATISFACCIÓN DE LOS FUNCIONARIOS FRENTE AL PLAN DE BIENESTAR SOCIAL EJECUTADO DURANTE EL 1ER SEMESTRE/2018,  PARA UN CIMPLIMIENTO DEL 100%; POR CUANTO, LOS SEIS(6) EVENTOS DESARROLLADOS Y EVALUADOS OBTUVIERON EVALUACIÓN CON NIVEL DE SATISFACCIÓN SUPERIOR AL 90%.
TRD 2107101-  PLAN DE BIENESTAR SOCIAL 2019</t>
  </si>
  <si>
    <t xml:space="preserve">SE DIO CUMPLIMIENTO EN UN 100% CONFORME A LA AFORO VIGENTE PARA LA VIGENCIA DEL 2019
</t>
  </si>
  <si>
    <t>SE EVIDENCIA QUE EN EL 2019 LOS GASTOS GERNERALES TUVIERON UNA  MUY BUENA  EJECUCIÓN DEL PAC ASIGNADO, LA CUAL ESTUVO EN EL 93% DONDE EL MÍNIMO PERMITIDO ES DEL 90%
EL INPANUT DENTRO DE LOS PARÁMETROS PERMITIDOS POR MINISTERIO DE HACIENDA Y TN - GRUPO PAC.</t>
  </si>
  <si>
    <t>94.60</t>
  </si>
  <si>
    <t>EL NIVEL DE EJECUCIÓN DEL PAC FUE DEL 94.60% POR DEBAJO DEL 95% EXIGIDO POR EL MINISTERIO DE HACIENDA, EN ENERO, MAYO  Y JUNIO DE 2019, LA OFICINA DE TALENTO HUMANO SOLICITÓ MÁS RECURSOS DE LO QUE SE REQUERIA. PARA EL II SEM 2019 SE OBTUVO UNA BUENA  EJECUCIÓN DEL PAC ASIGNADO SIENDO DEL 97%.
EL INPANUT DENTRO DE LOS PARÁMETROS PERMITIDOS POR MINISTERIO DE HACIENDA Y TN - GRUPO PAC</t>
  </si>
  <si>
    <t xml:space="preserve">EL VALOR DE LA CARTERA RECAUDADA EN EL 2019 ASCIENDE A $9.572.647.427
Y EL VALOR DE LA CARTERA GESTIONADA ASCIENDE A UN VALOR DE $38.440.105.408, PARA UN GRADO DE EFICACIA DEL 25%:  EVIDENCIA PLATAFORMA  SIIF, TRD 130.26.07 Y HOJAS DE VIDA INDICADORES TRD. 130.52.03 OFICINA ASESORA JURÍDICA. OBTENIENDO UN GRADO DE CUMPLIMIENTO DEL 25% </t>
  </si>
  <si>
    <t xml:space="preserve">
EN EL AÑO 2019 SE ATENDIERON Y CERRARON  462 AUDIENCIAS JUDICIALES. LA EVIDENCIA  EN LA BASE DE DATOS REPORTADA POR LA COORDINACIÓN G.I.T DEFENSA JUDICIAL, UN GRADO DE EFICACIA DEL 100%, EL CUAL REPOSA EN EL COMPUTADOR DEL LÍDER DE ÁREA, Y EN  ARCHIVO ECXEL CONTENIDO EN CD-R80  EN AZ  TRD 130.52.03  DENOMINADA PLANES REPORTE QUE REPOSA EN LA OFICINA ASESORA  JURÍDICA FOLIO 4.
</t>
  </si>
  <si>
    <t>EN LA VIGENCIA 2019 SE CELEBRARON 441 CONTRATOS DE PRESTACIÓN DE SERVICIOS Y PUBLICADOS 298 CONTRATOS, PARA UN CUMPLIMIENTO DEL 68% EL CUAL SE REALIZA DE ACUERDO A LOS TERMINOS ESTABLECIDOS EN LA MATRIZ PRIMARIA Y SECUNDARIA DEL PROCESOS DE ASISTENCIA JURIDICA, EVIDENCIA EN LA PAGINA WEB DE LA ENTIDAD Y  TRD. 130.52.03 OFICINA ASESORA JURÍDICA.</t>
  </si>
  <si>
    <t>EN EL AÑO 2019 SE PUBLICARON 459 CONTRATOS EN SECOP, EVIDENCIA EN LA PAGINA www.colombiacompra.gov.co, PARA UN CUMPLIMIENTO A LA NORMATIVA EN UN 100%</t>
  </si>
  <si>
    <t xml:space="preserve">DURANTE EL AÑO 2019 EL PROCESO DE GESTIÓN DOCUMENTAL, OBTUVO UN GRADO DE CUMPLIMIENTO DEL 93%, YA QUE EN EL I SEM SE ENCONTRABA ELABORANDOEL CRONOGRAMA DE SEGUIMIENTO A LA ADMINISTRACIÓN DE LOS ARCHIVOS DE GESTIÓN DE LA ENTIDAD DE ACUERDO AL PLAN DE TRANSFERENCIA DOCUMENTAL Y PARA EL II SEM 2019 SEREALIZO 11 SEGUIMIENTOS  DOCUMENTALES  DE ACUERDO AL CRONOGRAMA ESTABLECIDO 
</t>
  </si>
  <si>
    <t>DURANTE EL 2019, SE RECIBIERON 286 SOLICITUDES DE PUBLICACIONES DE DOCUMENTOS, EN LA INTRANET Y PÁG WEB, EVIDENCIA: TRD:120 65 03 Y EN  CORREOS DE CONFIRMACIÓN ENVIADOS DESDE EL CORREO PUBLICACIONES@FONDO, Y EN LINK DE TRANSPARENCIA Y ACCESO A LA INFORMACIÓN PUBLICAS, PARA UN GRADO DE CUMPLIMIENTO DEL 100%:
 HTTP://WWW.FPS.GOV.CO/INICIO/TRANSPARIENCIA_ACCESO_INFO.HTML</t>
  </si>
  <si>
    <t>DURANTE EL 1ER S-2019 SE ENVIARON 2 CORREOS PARA LAS JORNADAS DE SENSIBILIZACIÓN  Y DURANTE EL 2DO S-2019 SE ENVIARON 3 CORREOS DE SENSIBILIZACIÓN A LOS USUARIOS DEL FPS, MEDIANTE EL CORREO                      TODOS @FONDO, ESTABLECIENDO UNA EFECTIVIDAD DEL 100%</t>
  </si>
  <si>
    <t xml:space="preserve">DURANTE EL AÑO 2019 EL CUMPLIMIENTO ALCANZADO DEL PLAN DE MEJORAMIENTO INSTITUCIONAL FUE DE UN 71%  LOGRANDO UN RANGO ACEPTABLE,PARA UN TOTAL DE 434 ACCIONES IMPLEMENTADAS Y 126 ACCIONES VENCIDAS, ESTA INFORMACION SE PUEDE EVIDENCIAR MEDIANTE LOS RESULTADOS DE SEGUIMIENTOS AL PLAN DE MEJORAMIENTO INSTITUCIONAL.
</t>
  </si>
  <si>
    <t xml:space="preserve">EL CUMPLIMIENTO DEL PMR DURANTE LA VIGENCIA 2019 FUE DEL 66% ALCANZANDO UN RANGO DE CALIFICACION ACEPTABLE, REALIZANDO SEGUIMIENTO A LAS ACCIONES TRATAMIENTO DE RIESGOS - ACTIVIDADES CONTROL CON SOLIDEZ MODERADO O DEBIL Y FUERTE, CON 70 ACCIONES VENCIDAS; INFORMACION QUE SE PUEDE VERIFICAR MEDIANTE LOS RESULTADOS DE SEGUIMIENTOS  AL PMR INSTITUCIONAL EN LA INTRANET DE LA ENTIDAD
</t>
  </si>
  <si>
    <t xml:space="preserve">DURANTE EL 2019 SE PRESENTARON 15 INFORMES A ENTES DE CONTROL QUE SE PUEDE EVIDENCIAR EN LA TRD 1105301 INFORMES A ENTIDADES 2019, OFICINA DE CONTROL INTERNO DE LA ENTIDAD. OBTENIENDO UNA EFICACIA DEL 100%
</t>
  </si>
  <si>
    <t>DURANTE EL 2019 EL PROCESO SEGUIMIENTO Y EVALUACIÓN INDEPENDIENTE REALIZÓ LA EVALUACIÓN DEL SISTEMA DE CONTROL INTERNO DE ACUERDO A LO ESTABLECIDO EN EL FORMATO EVALUACIÓN DE LOS AUDITORES INTERNOS POR PARTE DE LOS AUDITADOS CODIGO PESEIGCIFO07, EN TOTAL SE REALIZARON 34 ENCUESTAS A CADA UNO DE LOS AUDITADOS 
TRD 1105309 SE EVIDENCIAN LOS FORMATOS DE EVALUACION.</t>
  </si>
  <si>
    <t>EN EL I SEM 2019 SE REPORTARON 31 INDICADORES ESTRATEGICOS EL CUAL 26 OBTUVIERON UNA CALIFICACION SATISFACTORIA, EN EL II SEM  SE REPORTARON 33 INDICADORES  EL CUAL 26 OBTUVIERON UNA CALIFICACION SATISFACTORIA. EL CUMPLIMIENTO ANUAL FUE DEL 81%  CON UN RANGO DE CALIFICACIÓN ACEPTABLE , EVIDENCIA QUE SE PUEDE COTEJAR EN LA MATRIZ DE INDICADORES ESTRATEGICOS  2019 PUBLICADO EN LA INTRANET.</t>
  </si>
  <si>
    <t>PARA EL PRIMER SEMESTRE DE 2019 SE IDENTIFICARON 75 SOBRE 13 DEL SEMESTRE ANTERIOR,  AUMENTANDO EN 62 EL NPN Y PARA EL SEGUNDO SEMESTRES  SE RECIBIO UN PNC SOBRE LOS  75 DEL SEMESTRE ANTRIOR, SE LOGRO REDUCIR EN 94%, QUE PROMEDIADOS ESTOS RESULTADOS SE OBSERVA UN -16%, LOGRANDO LA META ANUAL DEL -20% DE REDUCCION .</t>
  </si>
  <si>
    <t>Contar con información para mejorar el desempeño institucional del FPS.</t>
  </si>
  <si>
    <t>DURANTE LA VIGENCIA 2019, EL INDICE DE DESEMPEÑO OBTENIDO MEDIANTE EVALUACION DEL FURAG FUE DEL 72% y  FRENTE AL 71% LOGRADO EN LA VIGENCIA 2018 SE OBTUVO UN AVANCE DEL 1%.</t>
  </si>
  <si>
    <t>El FPS es un establecimiento publico del orden nacional, para cumplir su obetivo misional en materia  de reconocimiento de prestaciones económicas y la administración del servicio de salud, recibe transferencias corrientes del PGN, a través de presupuesto de gasto de funcionamiento</t>
  </si>
  <si>
    <t>Mediante resolucion No. 094 06/02/2020, se adopto la metod. para la caracterizacion de los usuarios y grupos de valor del FPS-FNC,  desarrollo el objetivo, alcance, lider del proceso, se establecieron las variables.. y priorizacion de las variables a analizar y se establecieron los mecanismos de recoleccion de la informacion, se realizo la etapa precontractual servicios de salud.</t>
  </si>
  <si>
    <t>El FPS proceso de selección en sus respectivas resoluciones de apertura - SECOP, se realizó la correspondiente Convocatoria a las Veedurías Ciudadanas para lo de su competencia durante la etapa precontractual, contractual y postcontractual, de acuerdo a las funciones y criterios Ley 850 de 2003  Servicios de Salud No. SASS 001 de 2019 y No. SASS 002 de 2019 PGN-acompañamiento preventivo.</t>
  </si>
  <si>
    <t xml:space="preserve"> Se advierte que a pesar de la correspondiente convocatoria realizada tanto a las veedurías como a la PGN, para ninguno de los proceso de selección indicados, se presentó requerimiento alguno por parte de alguno de estos controles. </t>
  </si>
  <si>
    <t xml:space="preserve">Se presentaron 120 Observaciones correspondientes a: 70 por medicamentos, 40 por citas medicas, 10 por ayudas diagnosticas. </t>
  </si>
  <si>
    <t xml:space="preserve">Las dos Veedurias constituidas La Federación Nacional de Ferroviarios y Federación de Puertos de Colombia, se presentan cinco (5) Derechos de Peticion lo que se presenta son Observaciones y/o Recomendaciones </t>
  </si>
  <si>
    <t xml:space="preserve">Las veedurias presentan Observaciones y/o recomendaciones, sin embargo estas son resueltas inmediatamente en los comites por medio de las actasy/ o a traves de Planes de Contigencia que reliza la Entidad. </t>
  </si>
  <si>
    <t>Circular elabora/ y actualización Declaraciones de ByR actividad económica*Asesorar en elabora/ y/o actualiza/ Declaraciones ByR y actividad económica SIGEP*Declaraciones ByR  actividad económica archivadas.Circular actualización hojas de vida en el SIGEP*Validar hojas de vida SIGEP 100% funcionarios nuevos*Asesorar elaboración Declaraciones ByR y actividad económica vinculen o retiren</t>
  </si>
  <si>
    <t>1)Elaborar el cierre  de Inventarios trimestrales de Bienes Muebles de consumo  y devolutivos actualizados con corte a Diciembre 2018,  Marzo 2019*.Acta de inventario físico  con corte  Diciembre de  2018. 
1)Elaborar el cierre  de Inventarios  trimestrales  de Bienes Muebles de consumo y devolutivos  con corte a junio y septiembre 2019*. Acta de inventario físico  con corte a junio 2019</t>
  </si>
  <si>
    <t>SE PRESENTARON ESTADOS FINANCIEROS A LA CONTADURIA GENERAL - CGN2005-SALDOS Y MOVIMIENTOS A 31/12/2018 EL 28/02/19 Y CORRESPONDIENTE AL 1ER TRIMESTRE DEL 2019 - CGN2005-SALDOS Y MOVIMIENTOS- PRESENTADO EL DIA  30/04/19. EVIDENCIA CARPETA CON TRD 420-52-03 Y EN LA TRD 420.53.01. LOS ESTADOS FINANCIEROS  CORTE A 31/12/2019 SE PRESENTA EN EL AÑO 2020, CON UN GRADO DE EFICACIA DEL 100%</t>
  </si>
  <si>
    <t>IMPACTAR LA CALIDAD DE LOS TRAMITES Y SERVICIOS PRESTADOS POR LA ENTIDAD, MEDIANTE LA IDENTIFICACION, INFORMACION Y CORRECCION DE LAS NO CONFORMIDADES ESTABLECIDAS EN LA CADENA DE LA PRESTACION DEL SERVICIO.</t>
  </si>
  <si>
    <t>2018/10/10</t>
  </si>
  <si>
    <t>2019/10/15</t>
  </si>
  <si>
    <t>2014/12/19</t>
  </si>
  <si>
    <t>2017/12/12</t>
  </si>
  <si>
    <t>2015/10/16</t>
  </si>
  <si>
    <t>2019/10/10</t>
  </si>
  <si>
    <t>2015/11/18</t>
  </si>
  <si>
    <t>2004/11/17</t>
  </si>
  <si>
    <t>2018/11/19</t>
  </si>
  <si>
    <t>2010/11/19</t>
  </si>
  <si>
    <t>2018/11/15</t>
  </si>
  <si>
    <t>2007/11/23</t>
  </si>
  <si>
    <t>2009/10/16</t>
  </si>
  <si>
    <t>2015/10/22</t>
  </si>
  <si>
    <t>2016/10/18</t>
  </si>
  <si>
    <t>2013/11/15</t>
  </si>
  <si>
    <t>2015/11/24</t>
  </si>
  <si>
    <t>2016/10/21</t>
  </si>
  <si>
    <t>2013/12/13</t>
  </si>
  <si>
    <t>2019/11/28</t>
  </si>
  <si>
    <t>2017/12/18</t>
  </si>
  <si>
    <t>2018/10/31</t>
  </si>
  <si>
    <t>2018/10/30</t>
  </si>
  <si>
    <t>2016/11/25</t>
  </si>
  <si>
    <t>2017/11/14</t>
  </si>
  <si>
    <t>2015/12/16</t>
  </si>
  <si>
    <t>2016/10/12</t>
  </si>
  <si>
    <t>2017/10/12</t>
  </si>
  <si>
    <t>2016/12/16</t>
  </si>
  <si>
    <t>2017/12/15</t>
  </si>
  <si>
    <t>2016/12/15</t>
  </si>
  <si>
    <t>2019/10/16</t>
  </si>
  <si>
    <t>2016/11/30</t>
  </si>
  <si>
    <t>2017/10/11</t>
  </si>
  <si>
    <t>2012/12/18</t>
  </si>
  <si>
    <t>2018/10/24</t>
  </si>
  <si>
    <t>2019/10/23</t>
  </si>
  <si>
    <t>2017/10/30</t>
  </si>
  <si>
    <t>2017/11/28</t>
  </si>
  <si>
    <t>2008/10/18</t>
  </si>
  <si>
    <t>2008/10/28</t>
  </si>
  <si>
    <t>2018/12/14</t>
  </si>
  <si>
    <t>2019/12/16</t>
  </si>
  <si>
    <t>2005/10/11</t>
  </si>
  <si>
    <t>2015/11/17</t>
  </si>
  <si>
    <t>2017/10/20</t>
  </si>
  <si>
    <t>2017/11/30</t>
  </si>
  <si>
    <t>2018/10/22</t>
  </si>
  <si>
    <t>2018/10/19</t>
  </si>
  <si>
    <t>2011/12/13</t>
  </si>
  <si>
    <t>2016/11/10</t>
  </si>
  <si>
    <t>2016/11/29</t>
  </si>
  <si>
    <t>2018/11/21</t>
  </si>
  <si>
    <t>2017/11/23</t>
  </si>
  <si>
    <t>2017/11/17</t>
  </si>
  <si>
    <t>2018/11/28</t>
  </si>
  <si>
    <t>2018/10/23</t>
  </si>
  <si>
    <t>2014/10/14</t>
  </si>
  <si>
    <t>2018/12/10</t>
  </si>
  <si>
    <t>2013/11/27</t>
  </si>
  <si>
    <t>2017/11/16</t>
  </si>
  <si>
    <t>2012/12/19</t>
  </si>
  <si>
    <t>2013/12/16</t>
  </si>
  <si>
    <t>2016/11/24</t>
  </si>
  <si>
    <t>2018/11/26</t>
  </si>
  <si>
    <t>2013/10/28</t>
  </si>
  <si>
    <t>2015/11/11</t>
  </si>
  <si>
    <t>2016/10/11</t>
  </si>
  <si>
    <t>2016/12/12</t>
  </si>
  <si>
    <t>2019/11/26</t>
  </si>
  <si>
    <t>2015/10/20</t>
  </si>
  <si>
    <t>2019/10/17</t>
  </si>
  <si>
    <t>2015/11/12</t>
  </si>
  <si>
    <t>2016/11/21</t>
  </si>
  <si>
    <t>2018/11/14</t>
  </si>
  <si>
    <t>2018/10/29</t>
  </si>
  <si>
    <t>2015/11/23</t>
  </si>
  <si>
    <t>2017/11/10</t>
  </si>
  <si>
    <t>2017/10/31</t>
  </si>
  <si>
    <t>2017/11/21</t>
  </si>
  <si>
    <t>2017/12/19</t>
  </si>
  <si>
    <t>2009/10/29</t>
  </si>
  <si>
    <t>2016/10/10</t>
  </si>
  <si>
    <t>2012/12/13</t>
  </si>
  <si>
    <t>2017/10/25</t>
  </si>
  <si>
    <t>2011/11/28</t>
  </si>
  <si>
    <t>2015/11/13</t>
  </si>
  <si>
    <t>2012/10/10</t>
  </si>
  <si>
    <t>2012/10/13</t>
  </si>
  <si>
    <t>2018/10/17</t>
  </si>
  <si>
    <t>2015/10/30</t>
  </si>
  <si>
    <t>2010/12/14</t>
  </si>
  <si>
    <t>2013/11/21</t>
  </si>
  <si>
    <t>2010/12/13</t>
  </si>
  <si>
    <t>2015/10/15</t>
  </si>
  <si>
    <t>2010/10/11</t>
  </si>
  <si>
    <t>2005/12/12</t>
  </si>
  <si>
    <t>2013/12/11</t>
  </si>
  <si>
    <t>2018/11/23</t>
  </si>
  <si>
    <t>2017/11/29</t>
  </si>
  <si>
    <t>2016/10/28</t>
  </si>
  <si>
    <t>2019/10/18</t>
  </si>
  <si>
    <t>2019/11/18</t>
  </si>
  <si>
    <t>2018/12/11</t>
  </si>
  <si>
    <t>2015/11/10</t>
  </si>
  <si>
    <t>2019/11/14</t>
  </si>
  <si>
    <t>2019/10/31</t>
  </si>
  <si>
    <t>2016/10/24</t>
  </si>
  <si>
    <t>2018/11/20</t>
  </si>
  <si>
    <t>2019/11/20</t>
  </si>
  <si>
    <t>2016/12/14</t>
  </si>
  <si>
    <t>2015/12/10</t>
  </si>
  <si>
    <t xml:space="preserve">21525117-MARGARITA MARÍA </t>
  </si>
  <si>
    <t>21275105-MARTA OLIVA IBARRA</t>
  </si>
  <si>
    <t xml:space="preserve">38975319-MARIA VERONICA </t>
  </si>
  <si>
    <t>22074788-MARÍA LETICIA MONSALVE</t>
  </si>
  <si>
    <t xml:space="preserve">22227432-MARIA ANUNCIACION </t>
  </si>
  <si>
    <t>32484514-ROSA ELENA TEJADA</t>
  </si>
  <si>
    <t xml:space="preserve">22031575-BERENICE DEL </t>
  </si>
  <si>
    <t xml:space="preserve">22026606-MARIA GRACIELA </t>
  </si>
  <si>
    <t>32316289-DOLLY AMPARO ZULUAGA</t>
  </si>
  <si>
    <t>8272938-JAVIER DE JESUS</t>
  </si>
  <si>
    <t xml:space="preserve">24471358-CARMEN ELENA </t>
  </si>
  <si>
    <t xml:space="preserve">39162606-MARIA ROSMIRA </t>
  </si>
  <si>
    <t>21823570-BEATRIZ ELENA CALDERÓN</t>
  </si>
  <si>
    <t xml:space="preserve">24291146-RUBIELA DUQUE </t>
  </si>
  <si>
    <t>22074674-MARIA MERCEDES CAÑAS</t>
  </si>
  <si>
    <t>21632359-MARIA FABIOLA GAVIRIA</t>
  </si>
  <si>
    <t>70037794-JOSE JOAQUIN CASTAÑO</t>
  </si>
  <si>
    <t>21767763-MARIA LUCILA DEL</t>
  </si>
  <si>
    <t xml:space="preserve">42995393-ARACELIS DEL </t>
  </si>
  <si>
    <t>21464184-LUZ ELENA RESTREPO</t>
  </si>
  <si>
    <t>21450308-LUCILA RESTREPO DE</t>
  </si>
  <si>
    <t xml:space="preserve">21840974-ANGELICA MUÑOZ </t>
  </si>
  <si>
    <t>43505244-GLORIA ELENA GALVIS</t>
  </si>
  <si>
    <t>25214089-ANA DEISY GARCIA</t>
  </si>
  <si>
    <t>43741066-LAURA ROCIO RIOS</t>
  </si>
  <si>
    <t>32427114-MARIA INOCENCIA GIL</t>
  </si>
  <si>
    <t xml:space="preserve">8291411-EDGAR ANTONIO </t>
  </si>
  <si>
    <t>22068516-MERY SANTA DE</t>
  </si>
  <si>
    <t>3309858-EUDORO BERNAL SANCHEZ</t>
  </si>
  <si>
    <t>43040133-LUZ AMPARO GARCIA</t>
  </si>
  <si>
    <t>21929736-ESNEDA AMPARO ZAPATA</t>
  </si>
  <si>
    <t>55046-SARA LORENZO DE</t>
  </si>
  <si>
    <t>32451197-DILIA LUCIA POSADA</t>
  </si>
  <si>
    <t>21339207-BERTHA LUCERO HURTADO</t>
  </si>
  <si>
    <t>3487210-ARNULFO DE JESUS</t>
  </si>
  <si>
    <t xml:space="preserve">15362876-JORGE HUMBERTO </t>
  </si>
  <si>
    <t>21734986-ALBA LIBIA FERNANDEZ</t>
  </si>
  <si>
    <t>22027878-MARIA SORELLY GALLO</t>
  </si>
  <si>
    <t xml:space="preserve">1036642631-LILIAN YURLEY </t>
  </si>
  <si>
    <t xml:space="preserve">32017427-CLAUDIA CECILIA </t>
  </si>
  <si>
    <t>21434667-MARIA ELENA GALLEGO</t>
  </si>
  <si>
    <t>22172564-EDILMA PEREZ RAMIREZ</t>
  </si>
  <si>
    <t>21478533-BLANCA ALICIA VELEZ</t>
  </si>
  <si>
    <t>22098426-BLANCA NUBIA CORTES</t>
  </si>
  <si>
    <t xml:space="preserve">21536452-MARGARITA INÉS </t>
  </si>
  <si>
    <t>21652545-MARTHA OLIVA RUA</t>
  </si>
  <si>
    <t xml:space="preserve">21522296-AMANDA DEL </t>
  </si>
  <si>
    <t xml:space="preserve">3521200-CARLOS ALBERTO </t>
  </si>
  <si>
    <t xml:space="preserve">3439627-JUAN BAUTISTA </t>
  </si>
  <si>
    <t>21937153-AURA ROSA GUTIERREZ</t>
  </si>
  <si>
    <t>22029044-MARIA MAGALI SUAREZ</t>
  </si>
  <si>
    <t>3669509-OMAR DARIO ORREGO</t>
  </si>
  <si>
    <t xml:space="preserve">71677661-GUILLERMO  </t>
  </si>
  <si>
    <t xml:space="preserve">5789526-JERONIMO ANTONIO </t>
  </si>
  <si>
    <t xml:space="preserve">621878-RUBEN ANTONIO </t>
  </si>
  <si>
    <t>21651071-ALBA ROSA RODRIGUEZ</t>
  </si>
  <si>
    <t xml:space="preserve">9999999290487-EMPRESA SOCIAL </t>
  </si>
  <si>
    <t>70060098-JUAN CAMILO DUQUE</t>
  </si>
  <si>
    <t>70091987-LUIS ERNESTO OCAMPO</t>
  </si>
  <si>
    <t>70130872-HERNAN EMILIO PALACIO</t>
  </si>
  <si>
    <t xml:space="preserve">2172938-ADELAIDA  </t>
  </si>
  <si>
    <t xml:space="preserve">21649037-MARIA DOLORES </t>
  </si>
  <si>
    <t>15363258-JOSÉ MARIO OLAYA</t>
  </si>
  <si>
    <t>21933594-RUBY STELLA VÁSQUEZ</t>
  </si>
  <si>
    <t>21933267-SOR MARIA CIFUENTES</t>
  </si>
  <si>
    <t xml:space="preserve">24789390-ALEJANDRO ORTIZ </t>
  </si>
  <si>
    <t xml:space="preserve">9999999006224-CLINICA GENERAL </t>
  </si>
  <si>
    <t xml:space="preserve">9999999007841-ORGANIZACION  </t>
  </si>
  <si>
    <t xml:space="preserve">9999999224084-ORGANIZACION  </t>
  </si>
  <si>
    <t>77185100-CARLOS QUINTERO DAZA</t>
  </si>
  <si>
    <t xml:space="preserve">8600661912-MEDICOS  </t>
  </si>
  <si>
    <t xml:space="preserve">8007234511-SOCIEDAD ETICO </t>
  </si>
  <si>
    <t xml:space="preserve">9005179324-MEDIVALLE  </t>
  </si>
  <si>
    <t xml:space="preserve">8020072031-UNIDAD MEDICA </t>
  </si>
  <si>
    <t xml:space="preserve">12533458-LORENZO RIVAS </t>
  </si>
  <si>
    <t xml:space="preserve">23189465-PETRONA PARRA </t>
  </si>
  <si>
    <t xml:space="preserve">32765432-ORLANDA  </t>
  </si>
  <si>
    <t xml:space="preserve">17182174-DANIEL AHUMERLE </t>
  </si>
  <si>
    <t xml:space="preserve">26763170-LEOPOLDINA  </t>
  </si>
  <si>
    <t>22414940-ASTRID ORTIZ CASTILLO</t>
  </si>
  <si>
    <t xml:space="preserve">9999999263119-VIRGINIA ESTHER </t>
  </si>
  <si>
    <t xml:space="preserve">57420750-VIRGINIA ESTHER </t>
  </si>
  <si>
    <t>49770663-ONEIDA BEATRIZ VILLERO</t>
  </si>
  <si>
    <t xml:space="preserve">13278890-ABRAHAN  </t>
  </si>
  <si>
    <t>32345123-MANUEL JOSE SILVERA</t>
  </si>
  <si>
    <t>22347346-NELLY DEL VALLE</t>
  </si>
  <si>
    <t xml:space="preserve">8020072003-UNIDAD MEDICO </t>
  </si>
  <si>
    <t>12104381-ALVARO PACHECO RICO</t>
  </si>
  <si>
    <t>5002487-ARNALDO MIGUEL LARIOS</t>
  </si>
  <si>
    <t xml:space="preserve">1129488137-MARIA  </t>
  </si>
  <si>
    <t xml:space="preserve">899999055-MINISTERIO DE </t>
  </si>
  <si>
    <t xml:space="preserve">899999062-CORPORACION  </t>
  </si>
  <si>
    <t>26710626-AURORA DE JESUS</t>
  </si>
  <si>
    <t>27958360-NUBIA AZUCENA GOMEZ</t>
  </si>
  <si>
    <t>69899-HECTOR IBAÑEZ LOZADA</t>
  </si>
  <si>
    <t>14949003-JORGE ELIECER OSORIO</t>
  </si>
  <si>
    <t>9518546-JOSE LIBARDO PEREZ</t>
  </si>
  <si>
    <t>709348-GILDARDO ANTONIO GIRALDO</t>
  </si>
  <si>
    <t xml:space="preserve">709348-GILDARDO  </t>
  </si>
  <si>
    <t>19107127-TELMO JOSE ROZO</t>
  </si>
  <si>
    <t>23483262-ANA DILDE ZAMBRANO</t>
  </si>
  <si>
    <t xml:space="preserve">156602-FIDEL MARTINEZ </t>
  </si>
  <si>
    <t xml:space="preserve">14985984-SALOMON  </t>
  </si>
  <si>
    <t xml:space="preserve">12445662-MANUEL VELASQUEZ </t>
  </si>
  <si>
    <t>3587264-JOAQUIN GOMEZ SUAREZ</t>
  </si>
  <si>
    <t xml:space="preserve">16238483-ARMANDO  </t>
  </si>
  <si>
    <t xml:space="preserve">28833306-MARIANA  </t>
  </si>
  <si>
    <t xml:space="preserve">23730175-MARIA ROBERTINA </t>
  </si>
  <si>
    <t>79162555-LUIS ALBERTO ZAPATA</t>
  </si>
  <si>
    <t xml:space="preserve">17180254-CLIMACO  </t>
  </si>
  <si>
    <t>10162316-JOSE ERNESTO RINCON</t>
  </si>
  <si>
    <t>7448725-LUIS ANIBAL DIAZ</t>
  </si>
  <si>
    <t>20340288-LUZ MARINA AREVALO</t>
  </si>
  <si>
    <t>553689-MYRIAM MANCERA TRIANA</t>
  </si>
  <si>
    <t xml:space="preserve">19145613-JAIRO VICTORIA </t>
  </si>
  <si>
    <t>5232141-LUZ MARINA CASTILLO</t>
  </si>
  <si>
    <t>27920713-TERESA LANDINEZ DE</t>
  </si>
  <si>
    <t>37937726-SONIA ROJAS GUERRA</t>
  </si>
  <si>
    <t>24708916-GLORIA AMPARO HENAO</t>
  </si>
  <si>
    <t>988872-BENITO OSPINO DUQUE</t>
  </si>
  <si>
    <t>17017079-JOSE NIVARDO PEREZ</t>
  </si>
  <si>
    <t xml:space="preserve">31848361-MARLENY MARIN </t>
  </si>
  <si>
    <t>19051333-MARCO TULIO ROMERO</t>
  </si>
  <si>
    <t>200382-LUIS FELIPE BUSTOS</t>
  </si>
  <si>
    <t>39556965-ROSA VARGAS PULIDO</t>
  </si>
  <si>
    <t xml:space="preserve">344593-JOSE HONORIO </t>
  </si>
  <si>
    <t>12529377-ALIRIO ARROYAVE GOMEZ</t>
  </si>
  <si>
    <t xml:space="preserve">11335938-LUIS EDUARDO </t>
  </si>
  <si>
    <t>3550711-NOE DE JESUS</t>
  </si>
  <si>
    <t xml:space="preserve">47086052-WININFREDO  </t>
  </si>
  <si>
    <t xml:space="preserve">11112223333-ROSA AMANDA </t>
  </si>
  <si>
    <t>442397-JOSE GABRIEL LINARES</t>
  </si>
  <si>
    <t>381556-JOSE ANTONIO CAICEDO</t>
  </si>
  <si>
    <t xml:space="preserve">17141520-GENTIL MAHETE </t>
  </si>
  <si>
    <t>10157608-JOSE NELFO TRIANA</t>
  </si>
  <si>
    <t>20515388-MARIA HERMINDA RIOS</t>
  </si>
  <si>
    <t xml:space="preserve">26708969-MINERVA EGUIS </t>
  </si>
  <si>
    <t xml:space="preserve">15360724-LUCIANO MORALES </t>
  </si>
  <si>
    <t>10160055-JOSE OLIVO OLAYA</t>
  </si>
  <si>
    <t>20076405-ROSA MARINA TAFUR</t>
  </si>
  <si>
    <t xml:space="preserve">17170610-JOSE ALFREDO </t>
  </si>
  <si>
    <t xml:space="preserve">13826077-ECCEHOMO DIAZ </t>
  </si>
  <si>
    <t>797965-JOSE MANUEL CORTES</t>
  </si>
  <si>
    <t>78965-ALVARO OLARTE SILVA</t>
  </si>
  <si>
    <t>70130251-FABIO HUGO CASTRILLON</t>
  </si>
  <si>
    <t>39565317-ELCY REYES AGUIRRE</t>
  </si>
  <si>
    <t>20610683-MARIA DEL CARMEN</t>
  </si>
  <si>
    <t>37797174-LUZ MARY LOPEZ</t>
  </si>
  <si>
    <t>7967564-PULIDO JOSE ARIEL</t>
  </si>
  <si>
    <t>31404602-MARIA GILMA TAMAYO</t>
  </si>
  <si>
    <t xml:space="preserve">2413691-HERNAN GUTIERREZ </t>
  </si>
  <si>
    <t xml:space="preserve">1270335-FILOMENA  </t>
  </si>
  <si>
    <t xml:space="preserve">17046732-JOSE ANTONIO </t>
  </si>
  <si>
    <t xml:space="preserve">10159410-DAGOBERTO  </t>
  </si>
  <si>
    <t>453207-EULICES RAMIREZ GUZMAN</t>
  </si>
  <si>
    <t xml:space="preserve">11296429-ANGEL ALBERTO </t>
  </si>
  <si>
    <t xml:space="preserve">5564978-JUAN MANTILLA </t>
  </si>
  <si>
    <t>24930826-BETTY LOPEZ DE</t>
  </si>
  <si>
    <t xml:space="preserve">11427982-GILBERTO  </t>
  </si>
  <si>
    <t>23772344-LEONOR ARIZA DE</t>
  </si>
  <si>
    <t xml:space="preserve">19140529-MAURICIO  </t>
  </si>
  <si>
    <t xml:space="preserve">1983929-JOSE MANUEL </t>
  </si>
  <si>
    <t xml:space="preserve">3149396-DAGOBERTO  </t>
  </si>
  <si>
    <t xml:space="preserve">19610140-ARMANDO  </t>
  </si>
  <si>
    <t xml:space="preserve">56213489-DIONISIO  </t>
  </si>
  <si>
    <t xml:space="preserve">13882138-JOSE ANTONIO </t>
  </si>
  <si>
    <t xml:space="preserve">709786-JUAN FRANCISCO </t>
  </si>
  <si>
    <t>516576-ROSA MARIA CARRANZA</t>
  </si>
  <si>
    <t>19277378-OSCAR RINCON HENAO</t>
  </si>
  <si>
    <t xml:space="preserve">19403599-GEORGINA LADINO </t>
  </si>
  <si>
    <t xml:space="preserve">19345929-SALOMON  </t>
  </si>
  <si>
    <t>4096377-PABLO ENRIQUE SOLANO</t>
  </si>
  <si>
    <t xml:space="preserve">11302223-JAIME HERRERA </t>
  </si>
  <si>
    <t xml:space="preserve">440626-RAFAEL MORENO </t>
  </si>
  <si>
    <t xml:space="preserve">10158275-LUIS ALFONSO </t>
  </si>
  <si>
    <t>176397-LUIS CARLOS PARRA</t>
  </si>
  <si>
    <t>21761721-LIBIA INES ECHEVERRI</t>
  </si>
  <si>
    <t>5582697-PABLO EMIGDIO ARRIETA</t>
  </si>
  <si>
    <t xml:space="preserve">8264472-LUIS GUILLERMO </t>
  </si>
  <si>
    <t>41415544-MARIA ESTELLA TORRES</t>
  </si>
  <si>
    <t>1003843641-EDIL ANDREY AVILA</t>
  </si>
  <si>
    <t>2000000-LUIS ALBERTO CAICEDO</t>
  </si>
  <si>
    <t>22028117-TERESA DE JESUS</t>
  </si>
  <si>
    <t>195166-JULIO CESAR CHARRY</t>
  </si>
  <si>
    <t>20159883-RITA JULIA GONZALEZ</t>
  </si>
  <si>
    <t>10160893-PEDRO CARDONA JIMENEZ</t>
  </si>
  <si>
    <t>13877913-JESUS MARIA MUNETON</t>
  </si>
  <si>
    <t xml:space="preserve">21545796-CARMEN JULIA </t>
  </si>
  <si>
    <t>7979867-MANUEL DE JESUS</t>
  </si>
  <si>
    <t>52365921-YASMIN FRANCO NARANJO</t>
  </si>
  <si>
    <t>3493352-JOSE FERNANDO GOMEZ</t>
  </si>
  <si>
    <t>21113981-MARIA SUSANA MONTOYA</t>
  </si>
  <si>
    <t>19109866-MIGUEL JOSE BETANCOURT</t>
  </si>
  <si>
    <t>41524402-DELIA PIZARRO DE</t>
  </si>
  <si>
    <t xml:space="preserve">5932368-GERMAN ARCINIEGAS </t>
  </si>
  <si>
    <t xml:space="preserve">5956077-JOSE BERNARDO </t>
  </si>
  <si>
    <t xml:space="preserve">5591527-NORBERTO  </t>
  </si>
  <si>
    <t>17147411-MARCO TULIO PERDOMO</t>
  </si>
  <si>
    <t>17142751-JULIO CESAR BUITRAGO</t>
  </si>
  <si>
    <t>28496668-SONIA DURAN CESPEDES</t>
  </si>
  <si>
    <t xml:space="preserve">17158763-GILBERTO PRIETO </t>
  </si>
  <si>
    <t>6021432-SIMON CRUZ CARDOZO</t>
  </si>
  <si>
    <t>19382014-ALONSO GONZALEZ ESPITIA</t>
  </si>
  <si>
    <t>2297574-CARLOS ARTURO ARIZA</t>
  </si>
  <si>
    <t xml:space="preserve">12610568-MANUEL SALVADOR </t>
  </si>
  <si>
    <t>20616424-GLORIA MARIA MOTTA</t>
  </si>
  <si>
    <t>13808934-ALFONSO Y OTROS</t>
  </si>
  <si>
    <t xml:space="preserve">30346375-BLANCA NIEVES </t>
  </si>
  <si>
    <t xml:space="preserve">26599659-RAFAELA  </t>
  </si>
  <si>
    <t>20685911-ISABEL LADINO MEDINA</t>
  </si>
  <si>
    <t xml:space="preserve">2569804-DAGOBERTO  </t>
  </si>
  <si>
    <t>12609438-RAFAEL ALFONSO AGUILAR</t>
  </si>
  <si>
    <t>5590449-LUIS DANIEL ROMERO</t>
  </si>
  <si>
    <t xml:space="preserve">75544677-FRANCISCO JESUS </t>
  </si>
  <si>
    <t>11298464-FABIO ANTONIO VELEZ</t>
  </si>
  <si>
    <t xml:space="preserve">5582065-ACONALFERROS  </t>
  </si>
  <si>
    <t>4912414-ALDEMAR GUZMAN ARROYO</t>
  </si>
  <si>
    <t>5932454-LUIS ALFONSO RICO</t>
  </si>
  <si>
    <t xml:space="preserve">5556493-HECTOR CASTILLO </t>
  </si>
  <si>
    <t>10218796-JOSE OVIDIO Y</t>
  </si>
  <si>
    <t>354441-JOSE MANUEL CORREA</t>
  </si>
  <si>
    <t>2249198-LUIS FELIPE RESTREPO</t>
  </si>
  <si>
    <t xml:space="preserve">3243879-EDUARDO  </t>
  </si>
  <si>
    <t>52239025-MARIA ELENA ARIAS</t>
  </si>
  <si>
    <t xml:space="preserve">29400295-PATRICIA MARMOLEJO </t>
  </si>
  <si>
    <t>11301840-MIGUEL ANGEL AMAYA</t>
  </si>
  <si>
    <t xml:space="preserve">12536776-MIGUEL ANTONIO </t>
  </si>
  <si>
    <t>17094067-LUIS CARLOS AGUDELO</t>
  </si>
  <si>
    <t xml:space="preserve">19128231-TITO MORA </t>
  </si>
  <si>
    <t xml:space="preserve">10160159-EDILBERTO RUEDA </t>
  </si>
  <si>
    <t>3489350-ALVARO ANTONIO CASAS</t>
  </si>
  <si>
    <t xml:space="preserve">7809668-EDUARDO GIL </t>
  </si>
  <si>
    <t xml:space="preserve">20278758-HERMECINDA  </t>
  </si>
  <si>
    <t>4398633-HUGO ROJAS BAQUERO</t>
  </si>
  <si>
    <t>7907886-EMILIANO TRIANA MORENO</t>
  </si>
  <si>
    <t>1668830-MANUEL ENRIQUE OLAYA</t>
  </si>
  <si>
    <t xml:space="preserve">3130837-JAIME JARAMILLO </t>
  </si>
  <si>
    <t>37928900-MARIA LETICIA GARZON</t>
  </si>
  <si>
    <t xml:space="preserve">16855210-WILSON GONZALEZ </t>
  </si>
  <si>
    <t>91101202-JESUS ARMANDO CASTEBLANCO</t>
  </si>
  <si>
    <t xml:space="preserve">13210096-ORLANDO  </t>
  </si>
  <si>
    <t>11427762-JOSE EUGENIO RUIZ</t>
  </si>
  <si>
    <t xml:space="preserve">1752487-CESAR SEGUNDO </t>
  </si>
  <si>
    <t xml:space="preserve">11291254-HERNAN CASTRO </t>
  </si>
  <si>
    <t xml:space="preserve">21280226-VIRGELINA  </t>
  </si>
  <si>
    <t>20611051-LEONOR DIAZ DE</t>
  </si>
  <si>
    <t xml:space="preserve">13826825-ALFONSO ORTIZ </t>
  </si>
  <si>
    <t>35415202-MARIA STELLA GUZMAN</t>
  </si>
  <si>
    <t xml:space="preserve">21173660-MARIA ROSALBA </t>
  </si>
  <si>
    <t>20789879-BLANCA FLOR PEÑA</t>
  </si>
  <si>
    <t xml:space="preserve">5789599-LISANDRO  </t>
  </si>
  <si>
    <t>7989786-JORGE IGNACIO SANCHEZ</t>
  </si>
  <si>
    <t xml:space="preserve">5559023-ALCIDES PABON </t>
  </si>
  <si>
    <t>2550108-CARLOS ALBERTO BONILLA</t>
  </si>
  <si>
    <t>70130821-JORGE IVAN POSADA</t>
  </si>
  <si>
    <t>16870-GIL MARIA MOTTA</t>
  </si>
  <si>
    <t xml:space="preserve">4559228-MAZO CARVAJAL </t>
  </si>
  <si>
    <t>23881028-DELFINA CAMARGO DE</t>
  </si>
  <si>
    <t xml:space="preserve">13879580-ORLANDO ANAYA </t>
  </si>
  <si>
    <t>13820871-LUIS EDUARDO GARCÍA</t>
  </si>
  <si>
    <t>21220529-ANA ELISA BENITEZ</t>
  </si>
  <si>
    <t>41634688-MARIA ANTONIA PARDO</t>
  </si>
  <si>
    <t>13803253 -PEDRO ELIAS MEZA</t>
  </si>
  <si>
    <t xml:space="preserve">3398288-LUIS FELIPE </t>
  </si>
  <si>
    <t xml:space="preserve">3397511-BERNARDO  </t>
  </si>
  <si>
    <t xml:space="preserve">11427156-YESID GUSTAVOS </t>
  </si>
  <si>
    <t xml:space="preserve">5956242-LIBARDO FORERO </t>
  </si>
  <si>
    <t>20940918-EMILCE GARCIA SANCHEZ</t>
  </si>
  <si>
    <t xml:space="preserve">707967-JACINTO BARRAGAN </t>
  </si>
  <si>
    <t xml:space="preserve">39564745-MARGARITA  </t>
  </si>
  <si>
    <t xml:space="preserve">18911204-SANTANA GOMEZ </t>
  </si>
  <si>
    <t xml:space="preserve">10159247-PABLO EMILIO </t>
  </si>
  <si>
    <t xml:space="preserve">30389564-OLGA MAGNOLIA </t>
  </si>
  <si>
    <t>3010548-ABSALON GUZMAN HIDALGO</t>
  </si>
  <si>
    <t>41403038-MARÍA DIGNA OLAYA</t>
  </si>
  <si>
    <t xml:space="preserve">9999999248727-GLORIA ELENA </t>
  </si>
  <si>
    <t>11335034-CESAR ALBERTO PINZON</t>
  </si>
  <si>
    <t xml:space="preserve">5002182-LAZARO ALBERTO </t>
  </si>
  <si>
    <t xml:space="preserve">2131434-REINALDO  </t>
  </si>
  <si>
    <t>17030095-LUIS PEREGRINO ORTIZ</t>
  </si>
  <si>
    <t>12532694-RAFAEL ANTONIO CUELLO</t>
  </si>
  <si>
    <t>20265310-AURORA INES ROZO</t>
  </si>
  <si>
    <t>2091871-ALFONSO GONZALEZ RUIZ</t>
  </si>
  <si>
    <t xml:space="preserve">10161411-AMADEO  </t>
  </si>
  <si>
    <t>71392193-MARIO DE JESUS</t>
  </si>
  <si>
    <t xml:space="preserve">10162672-ENOC LOPEZ </t>
  </si>
  <si>
    <t xml:space="preserve">6054290-ELIAS SANCHEZ </t>
  </si>
  <si>
    <t>20619434-ALBA LUCIA JIMENEZ</t>
  </si>
  <si>
    <t xml:space="preserve">78976-TOMAS ALBERTO </t>
  </si>
  <si>
    <t xml:space="preserve">79793-SONIA GUEVARA </t>
  </si>
  <si>
    <t>8671389-JARIO COLON DIAZ</t>
  </si>
  <si>
    <t>4949681-HUGO ANCISAR IBARRA</t>
  </si>
  <si>
    <t>5029135-ARTURO TORREZ MARTINEZ</t>
  </si>
  <si>
    <t>38264802-MARTHA CECILIA NIETO</t>
  </si>
  <si>
    <t>10161719-JOEL DE JESUS</t>
  </si>
  <si>
    <t xml:space="preserve">29571524-OLGA GIRALDO </t>
  </si>
  <si>
    <t xml:space="preserve">3012861-HECTOR FERNANDO </t>
  </si>
  <si>
    <t>12535138-NOEL ENRIQUE QUIROZ</t>
  </si>
  <si>
    <t>3009737-HARVEY CHAVARRIA TORO</t>
  </si>
  <si>
    <t>12530052-VICTOR MODESTO BOTTO</t>
  </si>
  <si>
    <t>5047246-RAFAEL BAYTER CAÑARETE</t>
  </si>
  <si>
    <t>20595737-BLANCA ROSA SERRANO</t>
  </si>
  <si>
    <t>16681248-JAMES ALBERTO MILLAN</t>
  </si>
  <si>
    <t xml:space="preserve">11295516-DANIEL GUZMAN </t>
  </si>
  <si>
    <t xml:space="preserve">19067842-JORGE ALBERTO </t>
  </si>
  <si>
    <t xml:space="preserve">3036217-PEDRO CALDERON </t>
  </si>
  <si>
    <t>26756669-EMMA CECILIA MARQUEZ</t>
  </si>
  <si>
    <t>5955255-ALONSO OSPINA LUNA</t>
  </si>
  <si>
    <t xml:space="preserve">176398-JOSE GUSTAVO </t>
  </si>
  <si>
    <t>3241009-CARLOS GIL GIL</t>
  </si>
  <si>
    <t>41763006-ELISA PAUBLINA PARIAS</t>
  </si>
  <si>
    <t>3181350-JOSE ORLANDO FORERO</t>
  </si>
  <si>
    <t xml:space="preserve">14265429-VICTOR MANUEL </t>
  </si>
  <si>
    <t>15361702-WILSON FERMIN OLIVEROS</t>
  </si>
  <si>
    <t xml:space="preserve">19341249-ORLANDO FIERRO </t>
  </si>
  <si>
    <t xml:space="preserve">11295960-NOE SOTO </t>
  </si>
  <si>
    <t xml:space="preserve">11291522-GERARDO  </t>
  </si>
  <si>
    <t>2963619-JOSE ANTONIO VARGAS</t>
  </si>
  <si>
    <t>5908191-LUIS ALFONSO ABRIL</t>
  </si>
  <si>
    <t>25150324-MARIA RAQUEL OSORIO</t>
  </si>
  <si>
    <t>3575180-PEDRO PABLO BUITRAGO</t>
  </si>
  <si>
    <t xml:space="preserve">10057573-EDILBERTO DE </t>
  </si>
  <si>
    <t xml:space="preserve">13805645-ADALBERTO  </t>
  </si>
  <si>
    <t>26414229-MARIA LUZ FORERO</t>
  </si>
  <si>
    <t xml:space="preserve">3013445-GONZALO  </t>
  </si>
  <si>
    <t xml:space="preserve">13834392-HERIBERTO LUNA </t>
  </si>
  <si>
    <t>4170665-PEDRO NEL AREVALO</t>
  </si>
  <si>
    <t>1739859-EFRAIN TORO ROMERO</t>
  </si>
  <si>
    <t>709968-ALBERTO ALARCON LEMUS</t>
  </si>
  <si>
    <t>17179005-CARLOS ALBERTO REINA</t>
  </si>
  <si>
    <t xml:space="preserve">32569897-ROSA VIRGINIA </t>
  </si>
  <si>
    <t>20209681-ANA VICTORIA FERRO</t>
  </si>
  <si>
    <t>1104427-EDGAR HECTOR HURTADO</t>
  </si>
  <si>
    <t>3072544-PEDRO ANTONIO ROA</t>
  </si>
  <si>
    <t>1488886-PORFIRIO CHACON BERNAL</t>
  </si>
  <si>
    <t xml:space="preserve">1170249-PAULINO CARDENAS </t>
  </si>
  <si>
    <t>20332151-ROSA MARIA GUZMAN</t>
  </si>
  <si>
    <t xml:space="preserve">23773941-MERCEDES  </t>
  </si>
  <si>
    <t xml:space="preserve">41640569-MARIA ADELA </t>
  </si>
  <si>
    <t>1221791-JOSE JESUS AGUIRRE</t>
  </si>
  <si>
    <t>9999999190168-BALVINO DE JESUS</t>
  </si>
  <si>
    <t>70131125-LUIS CARLOS VALLEJO</t>
  </si>
  <si>
    <t xml:space="preserve">5083190-GONZALO FLAVIO </t>
  </si>
  <si>
    <t>41446316-ROSA ELENA ORTIZ</t>
  </si>
  <si>
    <t>28709404-BLANCA MYRIAM PALOMA</t>
  </si>
  <si>
    <t>20300149-OFELIA NEIRA ZERDA</t>
  </si>
  <si>
    <t>3446226-WILLIAM FREDDY MUÑETON</t>
  </si>
  <si>
    <t>29046704-NELLY SALCEDO VD</t>
  </si>
  <si>
    <t>37836128-MARTHA ORTIZ CORONEL</t>
  </si>
  <si>
    <t xml:space="preserve">20524230-LUCILA BENAVIDES </t>
  </si>
  <si>
    <t>2923926-JOSE EUSEBIO DIAZ</t>
  </si>
  <si>
    <t xml:space="preserve">8000000-GUILLERMO  </t>
  </si>
  <si>
    <t>12529060-ALCIDES ELIAS GONZALEZ</t>
  </si>
  <si>
    <t>776544-JORGE ELIECER TORRES</t>
  </si>
  <si>
    <t>70054195-FABIO LEON VALLEJO</t>
  </si>
  <si>
    <t>19172812-CARLOS PAEZ FORIGUA</t>
  </si>
  <si>
    <t>3445599-RAMIRO ALONSO GIL</t>
  </si>
  <si>
    <t>21934485-ORFA ISABEL MOSQUERA</t>
  </si>
  <si>
    <t>19293128-FLAVIO ANTONIO RUBIANO</t>
  </si>
  <si>
    <t>6793185-JAIME AMARIS ARAQUE</t>
  </si>
  <si>
    <t xml:space="preserve">41592735-MARGARITA  </t>
  </si>
  <si>
    <t>12683548-PEDRO NEL ORTIZ</t>
  </si>
  <si>
    <t>180880-ALEJO MORENO MORENO</t>
  </si>
  <si>
    <t>19301572-JOSE IGNACIO NIETO</t>
  </si>
  <si>
    <t>14197099-JORGE ELIECER DUCUARA</t>
  </si>
  <si>
    <t xml:space="preserve">3308789-FRANCISCO JAVIER </t>
  </si>
  <si>
    <t>28509696-MARIA DEL CARMEN</t>
  </si>
  <si>
    <t xml:space="preserve">20336014-ANA MATILDE </t>
  </si>
  <si>
    <t>24287724-MARTHA TERESA CASTAÑO</t>
  </si>
  <si>
    <t xml:space="preserve">5001238-JULIAN ALFONSO </t>
  </si>
  <si>
    <t>9081427-JOSE MIGUEL OSPINO</t>
  </si>
  <si>
    <t xml:space="preserve">12526143-ALBERTO ENRIQUE </t>
  </si>
  <si>
    <t xml:space="preserve">2960644-LUIS ALFONSO </t>
  </si>
  <si>
    <t>7513144-CESAR TULIO TREJOS</t>
  </si>
  <si>
    <t xml:space="preserve">26603797-AMELIA LLANOS </t>
  </si>
  <si>
    <t>21153027-ELINA RAMIREZ DE</t>
  </si>
  <si>
    <t>41418102-BLANCA CECILIA SIERRA</t>
  </si>
  <si>
    <t xml:space="preserve">264110-MARTIN COBOS </t>
  </si>
  <si>
    <t>25257685-IRMA MARIA PRADO</t>
  </si>
  <si>
    <t xml:space="preserve">2390216-JORGE CIFUENTES </t>
  </si>
  <si>
    <t>22412256-IRIS DEL CARMEN</t>
  </si>
  <si>
    <t xml:space="preserve">254110-MARTIN COBOS </t>
  </si>
  <si>
    <t>1915731-JORGE ELIECER RIOS</t>
  </si>
  <si>
    <t>11428200-JOSE IGNACIO CORTES</t>
  </si>
  <si>
    <t>12532683-RAFAEL NOLASCO PALACIO</t>
  </si>
  <si>
    <t xml:space="preserve">4321879-FREDERMAN  </t>
  </si>
  <si>
    <t xml:space="preserve">20286720-VICTORIA PARADA </t>
  </si>
  <si>
    <t xml:space="preserve">16340083-ENRIQUE ANTONIO </t>
  </si>
  <si>
    <t>3586247-BEDER DE JESUS</t>
  </si>
  <si>
    <t>9999999009759-FONDO DE PASIVO</t>
  </si>
  <si>
    <t xml:space="preserve">10160170-JOSE OTONIEL </t>
  </si>
  <si>
    <t>11297012-JOSE MIGUEL LIZCANO</t>
  </si>
  <si>
    <t xml:space="preserve">2217602-DANIEL PARRA </t>
  </si>
  <si>
    <t>1298294-FABIO DE JESÚS</t>
  </si>
  <si>
    <t>9999999130320-FONDO DE PASIVO</t>
  </si>
  <si>
    <t xml:space="preserve">28855726-MARIA ASCENCION </t>
  </si>
  <si>
    <t xml:space="preserve">30000-ROMULO MAHECHA </t>
  </si>
  <si>
    <t xml:space="preserve">500000-ALFREDO ANTONIO </t>
  </si>
  <si>
    <t>11295644-EDGAR RAMIREZ VILLALBA</t>
  </si>
  <si>
    <t>13817838-LUIS ALBERTO ACUÑA</t>
  </si>
  <si>
    <t xml:space="preserve">796875-EDILBERTO  </t>
  </si>
  <si>
    <t>19187610-JOSE ISMAEL RUBIANO</t>
  </si>
  <si>
    <t xml:space="preserve">28731269-MERCEDES MEJIA </t>
  </si>
  <si>
    <t xml:space="preserve">10157021-BENJAMIN  </t>
  </si>
  <si>
    <t xml:space="preserve">31373981-MARICELDA  </t>
  </si>
  <si>
    <t>41545329-ANA VICTORIA CARDENAS</t>
  </si>
  <si>
    <t xml:space="preserve">13950165-PROCESO AGUILAR </t>
  </si>
  <si>
    <t>20827873-MYRIAM TORRES PACHECO</t>
  </si>
  <si>
    <t xml:space="preserve">20520601-DIONILDE  </t>
  </si>
  <si>
    <t>13808292-PEDRO MARIA NARANJO</t>
  </si>
  <si>
    <t xml:space="preserve">3176328-JAIME HERRERA </t>
  </si>
  <si>
    <t xml:space="preserve">10158802-LUIS ALBERTO </t>
  </si>
  <si>
    <t>20526959-MARIA TERESA BARRIOS</t>
  </si>
  <si>
    <t xml:space="preserve">10157714-EDILBERTO  </t>
  </si>
  <si>
    <t xml:space="preserve">3013043-JOSE BONIFACIO </t>
  </si>
  <si>
    <t>10196079-CARLOS JULIO HERNANDEZ</t>
  </si>
  <si>
    <t>4039940-JORGE EDUARDO ROJAS</t>
  </si>
  <si>
    <t>12095039-JOSE ARTURO QUESADA</t>
  </si>
  <si>
    <t xml:space="preserve">41300498-MARIA CHUIQUINQUIRA </t>
  </si>
  <si>
    <t>12345-NELY CECILIA BORJA</t>
  </si>
  <si>
    <t>5932114-EUTIMIO MELO RODRIGUEZ</t>
  </si>
  <si>
    <t>19254863-HECTOR JAIRO MUÑOZ</t>
  </si>
  <si>
    <t>12610152-LUIS GARCIA MANGA</t>
  </si>
  <si>
    <t xml:space="preserve">8909005184-FUNDACION  </t>
  </si>
  <si>
    <t>41360473-MARIA DEL SOCORRO</t>
  </si>
  <si>
    <t>19344388-JOSE DEL CARMEN</t>
  </si>
  <si>
    <t xml:space="preserve">17188408-JORGE ENRIQUE </t>
  </si>
  <si>
    <t>26758645-IRIS DEL CARMEN</t>
  </si>
  <si>
    <t xml:space="preserve">39031052-FRANCISCA PEÑA </t>
  </si>
  <si>
    <t xml:space="preserve">30340617-ELIZABETH ORTIZ </t>
  </si>
  <si>
    <t>12529578-ANDRES GREGORIO DURAN</t>
  </si>
  <si>
    <t xml:space="preserve">3549396-SAMUEL HUMBERTO </t>
  </si>
  <si>
    <t xml:space="preserve">3243885-JOSELIN COLORADO </t>
  </si>
  <si>
    <t xml:space="preserve">15362136-HUMBERTO DE </t>
  </si>
  <si>
    <t>27852704-ELCIDA MARIA ECHAVEZ</t>
  </si>
  <si>
    <t xml:space="preserve">14214519-LIBARDO  </t>
  </si>
  <si>
    <t xml:space="preserve">20913801-PAULINA  </t>
  </si>
  <si>
    <t>13804703-JORGE PINTO ALFONSO</t>
  </si>
  <si>
    <t>20611521-ALCIRA GODOY DE</t>
  </si>
  <si>
    <t xml:space="preserve">12531917-NUMAS ALBERTO </t>
  </si>
  <si>
    <t xml:space="preserve">9999999020776-FILEMON ALVAREZ </t>
  </si>
  <si>
    <t>20524170-TERESA MARTINEZ DE</t>
  </si>
  <si>
    <t xml:space="preserve">20684869-NELLY MERCEDES </t>
  </si>
  <si>
    <t xml:space="preserve">1714237-RAMON BOTELLO </t>
  </si>
  <si>
    <t xml:space="preserve">49650447-BEATRIZ HORMIGA </t>
  </si>
  <si>
    <t xml:space="preserve">76564-ALVAREZ RODRIGUEZ </t>
  </si>
  <si>
    <t>13875938-LUIS ALFREDO CACERES</t>
  </si>
  <si>
    <t xml:space="preserve">20541327-ROSALBINA CAGUA </t>
  </si>
  <si>
    <t xml:space="preserve">10158963-ANTONIO ESPITIA </t>
  </si>
  <si>
    <t xml:space="preserve">35403815-ALFONSO MIGUEL </t>
  </si>
  <si>
    <t>1731325-JOSE DOLORES FLOREZ</t>
  </si>
  <si>
    <t>21080285-ADELMA ESCOBAR DE</t>
  </si>
  <si>
    <t>1903697-JORGE ENRIQUE PISCAL</t>
  </si>
  <si>
    <t xml:space="preserve">41524534-BETTY GOMEZ </t>
  </si>
  <si>
    <t xml:space="preserve">11425072-LUIS ALBERTO </t>
  </si>
  <si>
    <t xml:space="preserve">7302006-JAIME RODRIGUEZ </t>
  </si>
  <si>
    <t>20616286-FLOR MARIA GUZMAN</t>
  </si>
  <si>
    <t>20267475-ANA MAYORGA DE</t>
  </si>
  <si>
    <t>51563966-MYRIAM OLANDA URREGO</t>
  </si>
  <si>
    <t xml:space="preserve">20606394-PAULINA CORTES </t>
  </si>
  <si>
    <t>28730669-BLANCA LEONOR GARCIA</t>
  </si>
  <si>
    <t xml:space="preserve">20089485-MERCEDES PULIDO </t>
  </si>
  <si>
    <t>37814456-MARIA DE LOS</t>
  </si>
  <si>
    <t xml:space="preserve">3012381-ISMAEL CABALLERO </t>
  </si>
  <si>
    <t>20682116-JULIA ISABEL ALVAREZ</t>
  </si>
  <si>
    <t>5956885-ALIRIO RODRIGUEZ OSPIA</t>
  </si>
  <si>
    <t>6555660-JOSE ALONSO FULA</t>
  </si>
  <si>
    <t>3063094-JORGE ENRIQUE LOPEZ</t>
  </si>
  <si>
    <t>85473299-LEDYS INES LASCARRO</t>
  </si>
  <si>
    <t>4093859-JOSE IGNACIO LAYTON</t>
  </si>
  <si>
    <t xml:space="preserve">5984188-LUIS EDUARDO </t>
  </si>
  <si>
    <t>1683964-ROBERTO EMILIO ZAPATA</t>
  </si>
  <si>
    <t>35517326-FANNY STELLA CASTILLO</t>
  </si>
  <si>
    <t xml:space="preserve">17157613-ARTEMIRO PATIÑO </t>
  </si>
  <si>
    <t>3043489-WALTER HELI MOGOLLON</t>
  </si>
  <si>
    <t xml:space="preserve">12092725-HERMES MANRIQUE </t>
  </si>
  <si>
    <t>11425352-LUIS ERNESTO VARGAS</t>
  </si>
  <si>
    <t xml:space="preserve">10160038-GUSTAVO  </t>
  </si>
  <si>
    <t xml:space="preserve">19076947-SILVERIO  </t>
  </si>
  <si>
    <t xml:space="preserve">5029260-JESUS NAVARRO </t>
  </si>
  <si>
    <t xml:space="preserve">21928310-MYRIAM VALENCIA </t>
  </si>
  <si>
    <t>3549054-JORGE TOBON CASTRO</t>
  </si>
  <si>
    <t xml:space="preserve">19078396-ARMANDO  </t>
  </si>
  <si>
    <t>38280474-LUZ DALY BENAVIDES</t>
  </si>
  <si>
    <t>3586764-JOAQUIN EMILIO TASCON</t>
  </si>
  <si>
    <t xml:space="preserve">11235068-LORENZO RUIZ </t>
  </si>
  <si>
    <t xml:space="preserve">52897085-EMILCE RINCON </t>
  </si>
  <si>
    <t>798656-EDUARDO SANCHEZ FLOREZ</t>
  </si>
  <si>
    <t xml:space="preserve">979786-NELSON GOMEZ </t>
  </si>
  <si>
    <t>9056755-CARLOS ARTURO PEREZ</t>
  </si>
  <si>
    <t xml:space="preserve">5011125-AUGUSTO  </t>
  </si>
  <si>
    <t xml:space="preserve">10163613-LEONICIO  </t>
  </si>
  <si>
    <t xml:space="preserve">442460-CARLOS HUMBERTO </t>
  </si>
  <si>
    <t>35408327-BLANCA NIEVES ROJAS</t>
  </si>
  <si>
    <t xml:space="preserve">7300754-JORGE HERNANDO </t>
  </si>
  <si>
    <t>2834067-HECTOR RAMIRO ORTIZ</t>
  </si>
  <si>
    <t xml:space="preserve">19099363-JOSE ALVARO </t>
  </si>
  <si>
    <t>31282042-MARIA TERESA ORTIZ</t>
  </si>
  <si>
    <t xml:space="preserve">49653038-LEOMARGARINES  </t>
  </si>
  <si>
    <t>146711-GUSTAVO Y OTROS</t>
  </si>
  <si>
    <t>79141301-JESUS SALVADOR PEÑA</t>
  </si>
  <si>
    <t xml:space="preserve">12091122-LUIS SANCHEZ\1380198 </t>
  </si>
  <si>
    <t xml:space="preserve">156797-LUIS EDUARDO </t>
  </si>
  <si>
    <t xml:space="preserve">7978657-CARLOS GONZALEZ </t>
  </si>
  <si>
    <t>20521147-BLANCA EMMA TRIANA</t>
  </si>
  <si>
    <t>17188380-JAIRO ENRIQUE DIAZ</t>
  </si>
  <si>
    <t xml:space="preserve">3233347-HERIBERTO SOTO </t>
  </si>
  <si>
    <t>3044836-CARLOS ANTONIO MELO</t>
  </si>
  <si>
    <t xml:space="preserve">12090498-FELICIANO  </t>
  </si>
  <si>
    <t xml:space="preserve">60308980-ALIX CONSUELO </t>
  </si>
  <si>
    <t>5000000-RAFAEL PABON NIETO</t>
  </si>
  <si>
    <t>15362947-JESUS ANIBAL TREJOS</t>
  </si>
  <si>
    <t xml:space="preserve">13346733-LUIS ALFONSO </t>
  </si>
  <si>
    <t xml:space="preserve">5766762-JUAN FRANCISCO </t>
  </si>
  <si>
    <t xml:space="preserve">354398-JAIRO HUMBERTO </t>
  </si>
  <si>
    <t xml:space="preserve">13821029-GUSTAVO  </t>
  </si>
  <si>
    <t xml:space="preserve">12445627-ROBINSON  </t>
  </si>
  <si>
    <t>5956691-JOSE GLISERIO FLOREZ</t>
  </si>
  <si>
    <t xml:space="preserve">3019389-DANIEL HERMOGENES </t>
  </si>
  <si>
    <t xml:space="preserve">24496507-AMPARO SALAZAR </t>
  </si>
  <si>
    <t>51605460-MARTHA PRIETO ABELLA</t>
  </si>
  <si>
    <t>12608266-CARLOS ALBERTO EGUIS</t>
  </si>
  <si>
    <t>176458-MARCO AURELIO GARCIA</t>
  </si>
  <si>
    <t>10161245-HECTOR GARZON GAITAN</t>
  </si>
  <si>
    <t xml:space="preserve">10156576-FRANCISCO  </t>
  </si>
  <si>
    <t>10159346-RAMON RICARDO ESTRADA</t>
  </si>
  <si>
    <t>17139656-MANUEL ANTONIO VARGAS</t>
  </si>
  <si>
    <t>19050548-LUIS EDUARDO CARO</t>
  </si>
  <si>
    <t>14245914-JORGE ELIECER SALINAS</t>
  </si>
  <si>
    <t xml:space="preserve">19284813-JAIME GONZALEZ </t>
  </si>
  <si>
    <t>14200141-LUIS HORACIO ARANGO</t>
  </si>
  <si>
    <t xml:space="preserve">3233234-JOSE FRANCISCO </t>
  </si>
  <si>
    <t xml:space="preserve">9999999025764-MARTHA LUCIA </t>
  </si>
  <si>
    <t xml:space="preserve">239355-GERMAN QUINTERO </t>
  </si>
  <si>
    <t>9999999123839-MARIA DE JESUS</t>
  </si>
  <si>
    <t>1290708-ARTURO ANTONIO HOYOS</t>
  </si>
  <si>
    <t>28321822-INES MANTILLA DE</t>
  </si>
  <si>
    <t>2113003-DIONISIO MARTINEZ GOMEZ</t>
  </si>
  <si>
    <t>14870024-VICTOR HERNAN CORREA</t>
  </si>
  <si>
    <t>4999024-ANDRES AVELINO ACOSTA</t>
  </si>
  <si>
    <t>19233669-PEDRO ALFONSO ORJUELA</t>
  </si>
  <si>
    <t>19171077-JIMENEZ LOPEZ ULISES</t>
  </si>
  <si>
    <t>45655600-HECTOR ALFONSO MONGUI</t>
  </si>
  <si>
    <t xml:space="preserve">4879565-RAFAEL CALIXTO </t>
  </si>
  <si>
    <t xml:space="preserve">63270960-LUZ MARINA </t>
  </si>
  <si>
    <t xml:space="preserve">18910982-LUIS HERNANDO </t>
  </si>
  <si>
    <t xml:space="preserve">3001126-JORGE ELIECER </t>
  </si>
  <si>
    <t xml:space="preserve">19063224-GILBERTO ABRIL </t>
  </si>
  <si>
    <t xml:space="preserve">10200167-EDGAR CASTRO\14431450 </t>
  </si>
  <si>
    <t xml:space="preserve">14195784-ROBERTO  </t>
  </si>
  <si>
    <t>7767652-SIMON VERA SANCHEZ</t>
  </si>
  <si>
    <t xml:space="preserve">452958-JAIME ENRIQUE </t>
  </si>
  <si>
    <t xml:space="preserve">17076197-CRISOSTOMO  </t>
  </si>
  <si>
    <t>12529597-PEDRO LUIS AVENDAÑO</t>
  </si>
  <si>
    <t>39028655-ZULMA ELVIRA MATEUS</t>
  </si>
  <si>
    <t>987867-FARID GARCIA LOPEZ</t>
  </si>
  <si>
    <t xml:space="preserve">11296666-SALVADOR  </t>
  </si>
  <si>
    <t>10161232-JOSE IGNACIO VASQUEZ</t>
  </si>
  <si>
    <t xml:space="preserve">12526476-ANTONIO  </t>
  </si>
  <si>
    <t>17095537-JOSE VICENTE LOMBANA</t>
  </si>
  <si>
    <t>11425046-VICTOR MANUEL NARANJO</t>
  </si>
  <si>
    <t xml:space="preserve">19144144-MARCELO  </t>
  </si>
  <si>
    <t xml:space="preserve">17145269-BELISARIO  </t>
  </si>
  <si>
    <t>6026750-EDGAR CORTES BURITICA</t>
  </si>
  <si>
    <t>10237923-JESUS MARIA MURIEL</t>
  </si>
  <si>
    <t>6331200-JOSE HOLMAN VALENCIA</t>
  </si>
  <si>
    <t xml:space="preserve">767765-LAURA ALICIA </t>
  </si>
  <si>
    <t xml:space="preserve">14996883-HERIBERTO FLOR </t>
  </si>
  <si>
    <t>39756432-MARIA ESTRELLA URBANO</t>
  </si>
  <si>
    <t xml:space="preserve">17147644-LUIS FRANCISCO </t>
  </si>
  <si>
    <t xml:space="preserve">20550038-ROSARIO  </t>
  </si>
  <si>
    <t xml:space="preserve">19246232-MANUEL ANTONIO </t>
  </si>
  <si>
    <t xml:space="preserve">36148142-HORTENCIA  </t>
  </si>
  <si>
    <t xml:space="preserve">14447039-JAIME PUPIALES </t>
  </si>
  <si>
    <t xml:space="preserve">20050038-ROSARIO  </t>
  </si>
  <si>
    <t xml:space="preserve">5750129-CONSTANTINO TARAZONA </t>
  </si>
  <si>
    <t xml:space="preserve">17043879-ANTONIO MARIA </t>
  </si>
  <si>
    <t xml:space="preserve">1030529-LEOVIGILDO NIÑO </t>
  </si>
  <si>
    <t>2015566-PEDRO LUIS MARTINEZ</t>
  </si>
  <si>
    <t>17050181-JORGE ANTONIO SUAREZ</t>
  </si>
  <si>
    <t xml:space="preserve">3211924-CARLOS GONZALEZ </t>
  </si>
  <si>
    <t>234880-JOSE RAFAEL CASTRO</t>
  </si>
  <si>
    <t>4495719-JUAN ANTONIO PULIDO</t>
  </si>
  <si>
    <t xml:space="preserve">14196264-JUAN BAUTISTA </t>
  </si>
  <si>
    <t>3130810-SIMON VERA SANCHEZ</t>
  </si>
  <si>
    <t>2343948-PEDRO LUIS CASTAÑO</t>
  </si>
  <si>
    <t>6157534-LUIS CARLOS REINA</t>
  </si>
  <si>
    <t>38492-MIGUEL DIAZ DUAREZ</t>
  </si>
  <si>
    <t>10159616-MARIO RAMOS TRIANA</t>
  </si>
  <si>
    <t>5956640-JORGE HUMBERTO VERA</t>
  </si>
  <si>
    <t xml:space="preserve">19170177-ALBERTO TORRES </t>
  </si>
  <si>
    <t>13824381-PEDRO ORTEGA ABAUNZA</t>
  </si>
  <si>
    <t xml:space="preserve">19060416-GONZALO  </t>
  </si>
  <si>
    <t>5956187-PEDRO LINO RODRIGUEZ</t>
  </si>
  <si>
    <t xml:space="preserve">11293176-JESUS ANTONIO </t>
  </si>
  <si>
    <t xml:space="preserve">14935147-JOSE PROCOPIO </t>
  </si>
  <si>
    <t>21107305-MARIA NOHORA MEJIA</t>
  </si>
  <si>
    <t xml:space="preserve">23447378-GRACIANA  </t>
  </si>
  <si>
    <t>21932760-MARIA ISABEL MENESES</t>
  </si>
  <si>
    <t>8979867-HONORIO VARGAS PRIETO</t>
  </si>
  <si>
    <t xml:space="preserve">28782650-LUZ MARINA </t>
  </si>
  <si>
    <t xml:space="preserve">15363257-ROBERTO  </t>
  </si>
  <si>
    <t>297980-JUAN MANUEL PRIETO</t>
  </si>
  <si>
    <t>700786-CARLOS BENJAMIN GARZON</t>
  </si>
  <si>
    <t>173928-JAIRO ENRRIQUE APONTE</t>
  </si>
  <si>
    <t>709097-MARIA IDNELLY PARRA</t>
  </si>
  <si>
    <t>8311746-ANTONIO DE JESUS</t>
  </si>
  <si>
    <t xml:space="preserve">19057480-CARLOS MIGUEL </t>
  </si>
  <si>
    <t>19378155-CARLOS EDUARDO REYES</t>
  </si>
  <si>
    <t>7324689-EMIRO ALFONSO GOMEZ</t>
  </si>
  <si>
    <t>19106898-HECTOR DANIEL MARTINEZ</t>
  </si>
  <si>
    <t xml:space="preserve">11290830-GABRIEL BOJACA </t>
  </si>
  <si>
    <t xml:space="preserve">19083051-GERMAN PATIÑO </t>
  </si>
  <si>
    <t>3233178-JOSE NELSON MAHECHA</t>
  </si>
  <si>
    <t>20365446-MARIA SANTOS CASTRO</t>
  </si>
  <si>
    <t xml:space="preserve">160894-URBANO MELQUISEDEC </t>
  </si>
  <si>
    <t xml:space="preserve">24709993-HERMILA  </t>
  </si>
  <si>
    <t>41303886-ANA RITA GUTIERREZ</t>
  </si>
  <si>
    <t>464932-RAUL CARRILLO SUAREZ</t>
  </si>
  <si>
    <t xml:space="preserve">17074677-ALCIBIADES  </t>
  </si>
  <si>
    <t xml:space="preserve">13755154-JOSE ESTUPIÑAN </t>
  </si>
  <si>
    <t xml:space="preserve">13814557-MARIO DIAZ </t>
  </si>
  <si>
    <t>3130834-JENARO TOVAR GUZMAN</t>
  </si>
  <si>
    <t>24704870-HILDA LOZANO PAEZ</t>
  </si>
  <si>
    <t>3586943-GUSTAVO ALFONSO GIL</t>
  </si>
  <si>
    <t xml:space="preserve">20602691-ABIGAIL PACHON </t>
  </si>
  <si>
    <t>28809223-BLANCA SATURIA OSORIO</t>
  </si>
  <si>
    <t>14446282-SAULO PARRA CAICEDO</t>
  </si>
  <si>
    <t>3041739-YESID HERNAN DUSSAN</t>
  </si>
  <si>
    <t xml:space="preserve">19072998-ALVARO RINCON </t>
  </si>
  <si>
    <t xml:space="preserve">263505-GUILLERMO PALMA </t>
  </si>
  <si>
    <t>51623099-GLORIA MARLEN ANGEL</t>
  </si>
  <si>
    <t xml:space="preserve">31281033-AMANDA HERNANDEZ </t>
  </si>
  <si>
    <t>10159227-MIGUEL ANTONIO RINCON</t>
  </si>
  <si>
    <t xml:space="preserve">10157383-JOSE NOLBERTO </t>
  </si>
  <si>
    <t xml:space="preserve">10158349-SALOMON  </t>
  </si>
  <si>
    <t xml:space="preserve">1234567-HERNANDO  </t>
  </si>
  <si>
    <t>354376-GABRIEL ANTONIO URREGO</t>
  </si>
  <si>
    <t xml:space="preserve">13818663-JUSTO RODRIGUEZ </t>
  </si>
  <si>
    <t>2019124-Ramon Lora Melendez</t>
  </si>
  <si>
    <t xml:space="preserve">42405069-ESTHER DELGADO </t>
  </si>
  <si>
    <t xml:space="preserve">3243211-GEORGINA  </t>
  </si>
  <si>
    <t>321330-BENJAMÍN GOMEZ GOMEZ</t>
  </si>
  <si>
    <t>14974572-WILLIAM RODRIGO PAZOS</t>
  </si>
  <si>
    <t>30771625-ACELA ROSA GOMEZ</t>
  </si>
  <si>
    <t>4989056-MANUEL DE JESUS</t>
  </si>
  <si>
    <t xml:space="preserve">27949551-SEVERA ALVARADO </t>
  </si>
  <si>
    <t xml:space="preserve">29232465-VIRGINIA VARELA </t>
  </si>
  <si>
    <t>17100439-LESTER ANIBAL GALVEZ</t>
  </si>
  <si>
    <t xml:space="preserve">20431214-GEORGINA  </t>
  </si>
  <si>
    <t xml:space="preserve">38288253-MARIA EUGENIA </t>
  </si>
  <si>
    <t>20522842-MARIA EMMA DIAZ</t>
  </si>
  <si>
    <t xml:space="preserve">442476-ARMANDO ALVAREZ </t>
  </si>
  <si>
    <t xml:space="preserve">3044686-GUILLERMO  </t>
  </si>
  <si>
    <t>3045549-JESUS MARIA GOMEZ</t>
  </si>
  <si>
    <t xml:space="preserve">3233274-RAFAEL ANTONIO </t>
  </si>
  <si>
    <t>20359501-ANA ELVIA MOLINA</t>
  </si>
  <si>
    <t xml:space="preserve">11425212-ORLANDO  </t>
  </si>
  <si>
    <t>14315383-DANIEL ARTURO BRAVO</t>
  </si>
  <si>
    <t>35524014-YANET STELLA URREGO</t>
  </si>
  <si>
    <t>4007737-JOAQUIN OSPINO TORRES</t>
  </si>
  <si>
    <t xml:space="preserve">38288233-MARIA EUGENIA </t>
  </si>
  <si>
    <t xml:space="preserve">51744651-LEONILDE TORRES </t>
  </si>
  <si>
    <t xml:space="preserve">21080956-GUILLERMINA Y </t>
  </si>
  <si>
    <t>41487451-MARIA SABINA AREVALO</t>
  </si>
  <si>
    <t>23267955-MARIA REYES MARANTA</t>
  </si>
  <si>
    <t xml:space="preserve">9999999109784-JOSÉ OCTAVIO </t>
  </si>
  <si>
    <t>38263928-ANA ARGELIA BARRETO</t>
  </si>
  <si>
    <t xml:space="preserve">3233305-RIGOBERTO  </t>
  </si>
  <si>
    <t>52705370-MARIA REYES MARANTA</t>
  </si>
  <si>
    <t>28652453-LUZ ALBA GUARNIZO</t>
  </si>
  <si>
    <t>51738655-LEDIS MERCEDES RIOS</t>
  </si>
  <si>
    <t>36528820-SARA EMILIA CAMPO</t>
  </si>
  <si>
    <t>14195095-JESUS MARIA PERDOMO</t>
  </si>
  <si>
    <t>63309949-MARTHA CECILIA VILLEGAS</t>
  </si>
  <si>
    <t>20611217-MARIA STELLA GARCIA</t>
  </si>
  <si>
    <t>452414-ALVARO CASTRO GIL</t>
  </si>
  <si>
    <t xml:space="preserve">5902981-GONZALO  </t>
  </si>
  <si>
    <t xml:space="preserve">17054574-JOSE ALFONSO </t>
  </si>
  <si>
    <t xml:space="preserve">19267358-HERNAN GUILLERMO </t>
  </si>
  <si>
    <t>7302330-RUBEN DARIO CRUZ</t>
  </si>
  <si>
    <t xml:space="preserve">17152445-JOSE ARISTIPO </t>
  </si>
  <si>
    <t xml:space="preserve">1667177-ARNULFO PERDOMO </t>
  </si>
  <si>
    <t>20351457-ALICIA CUERVO DE</t>
  </si>
  <si>
    <t>19254515-JORGE GALLO GALLO</t>
  </si>
  <si>
    <t>17124585-HERNANDO FLAUTERO PARRA</t>
  </si>
  <si>
    <t xml:space="preserve">17124585-HERNANDO  </t>
  </si>
  <si>
    <t>30341074-MARIA INES VALENCIA</t>
  </si>
  <si>
    <t>14432356-EDGAR MORA VALENCIA</t>
  </si>
  <si>
    <t>138548-PABLO Y OTROS</t>
  </si>
  <si>
    <t xml:space="preserve">29017329-EDILTRUDIS  </t>
  </si>
  <si>
    <t>12612491-JUAN MOISES MACIAS</t>
  </si>
  <si>
    <t xml:space="preserve">39028801-TILCIA MARIA </t>
  </si>
  <si>
    <t xml:space="preserve">17071203-JUAN SALVADOR </t>
  </si>
  <si>
    <t xml:space="preserve">19118948-ERNESTO  </t>
  </si>
  <si>
    <t xml:space="preserve">9999999067664-ROSA ELENA </t>
  </si>
  <si>
    <t>14443120-HENRY CAMPO PLATA</t>
  </si>
  <si>
    <t xml:space="preserve">14268084-LUIS SANTOS </t>
  </si>
  <si>
    <t xml:space="preserve">28795715-CARLOTA SEGURA </t>
  </si>
  <si>
    <t xml:space="preserve">794795-MARIA MERCEDES </t>
  </si>
  <si>
    <t>20073009-NELLY URBANO DE</t>
  </si>
  <si>
    <t xml:space="preserve">20525830-ANA JOAQUINA </t>
  </si>
  <si>
    <t>1799047-ANGEL EDUARDO DIAGO</t>
  </si>
  <si>
    <t>43654346-KARELY OLIVIA CADAVID</t>
  </si>
  <si>
    <t>4976038-LUIS DELUQUE BARROS</t>
  </si>
  <si>
    <t>23478748-ANA DE JESUS</t>
  </si>
  <si>
    <t xml:space="preserve">12187885-BELISARIO  </t>
  </si>
  <si>
    <t>19097071-JOSE DE JESUS</t>
  </si>
  <si>
    <t>17195034-ADOLFO IBÁÑEZ TORRES</t>
  </si>
  <si>
    <t>463561-GABRIEL ZAPATA LEON</t>
  </si>
  <si>
    <t>2011769-CARLOS CARILLO MORALES</t>
  </si>
  <si>
    <t>21926298-JULIA ROSA GEORGE</t>
  </si>
  <si>
    <t xml:space="preserve">7210224-AUGUSTO  </t>
  </si>
  <si>
    <t xml:space="preserve">15363110-JAIME MARTINEZ </t>
  </si>
  <si>
    <t>25031773-MARIA GRACIELA TREJOS</t>
  </si>
  <si>
    <t>20521134-MARIA STELLA RUBIO</t>
  </si>
  <si>
    <t>3046977-FELIX MORENO MORENO</t>
  </si>
  <si>
    <t xml:space="preserve">7788767-MARIA PUREZA </t>
  </si>
  <si>
    <t>36563671-ALEXIA AGUIRRE TONCEL</t>
  </si>
  <si>
    <t>19190654-JAIME ENRIQUE RUIZ</t>
  </si>
  <si>
    <t xml:space="preserve">41315754-BERTILDA  </t>
  </si>
  <si>
    <t>20621266-SARA ANGEL GARCIA</t>
  </si>
  <si>
    <t xml:space="preserve">12542548-ALBERTO CORREA </t>
  </si>
  <si>
    <t xml:space="preserve">20521793-CARMENZA  </t>
  </si>
  <si>
    <t>3586702-LISIMACO DE JESUS</t>
  </si>
  <si>
    <t xml:space="preserve">10225919-FRANCISCO JAVIER </t>
  </si>
  <si>
    <t xml:space="preserve">17123267-JESUS ANTONIO </t>
  </si>
  <si>
    <t>3001356-EFRAIN FORIGUA PEDRAZA</t>
  </si>
  <si>
    <t xml:space="preserve">17895789-ORLANDO  </t>
  </si>
  <si>
    <t xml:space="preserve">19372360-WIGBERTO  </t>
  </si>
  <si>
    <t xml:space="preserve">19209128-DOUGLAS  </t>
  </si>
  <si>
    <t>79238705-JULIO ALBERTO RAMIREZ</t>
  </si>
  <si>
    <t xml:space="preserve">31249874-ANGELA CARMONA </t>
  </si>
  <si>
    <t xml:space="preserve">3233059-PAULINO MOYANO </t>
  </si>
  <si>
    <t>41374020-HILDA MURILLO DE</t>
  </si>
  <si>
    <t>11290675-LUIS FELIPE GOMEZ</t>
  </si>
  <si>
    <t>26716822-MARINA ESTHER CASTRO</t>
  </si>
  <si>
    <t>14945939-JOSE RAMON LEGARDA</t>
  </si>
  <si>
    <t>5561538-ARNULFO LONDOÑO SANTOS</t>
  </si>
  <si>
    <t xml:space="preserve">79105953-GERMAN AUGUSTO </t>
  </si>
  <si>
    <t xml:space="preserve">79786765-OSVALDO  </t>
  </si>
  <si>
    <t>7090973-CARLOS MEDINA LOPEZ</t>
  </si>
  <si>
    <t xml:space="preserve">19274424-EDUARDO  </t>
  </si>
  <si>
    <t>5956333-JOSE VICENTE LEON</t>
  </si>
  <si>
    <t>19072517-MANUEL VICENTE MORENO</t>
  </si>
  <si>
    <t>31221295-MARIA SUANNY MONTOYA</t>
  </si>
  <si>
    <t>4862673-LUIS GILBERTO ORTIZ</t>
  </si>
  <si>
    <t>20599886-ELINDA RAMIREZ DIAZ</t>
  </si>
  <si>
    <t xml:space="preserve">241260-RAFAEL ALBERTO </t>
  </si>
  <si>
    <t xml:space="preserve">3014218-ALVARO CABRERA </t>
  </si>
  <si>
    <t>9512692-ENRIQUE GAMBA GAMBA</t>
  </si>
  <si>
    <t>29213618-LEIDIS MORENO RIVAS</t>
  </si>
  <si>
    <t xml:space="preserve">31257010-LEYDA MARIA </t>
  </si>
  <si>
    <t xml:space="preserve">7691606-FRANKLIN TORRES </t>
  </si>
  <si>
    <t>20343007-MARIA CAMILA GUAPO</t>
  </si>
  <si>
    <t>10091286-OVIDIO DE JESUS</t>
  </si>
  <si>
    <t xml:space="preserve">16244304-ANCIZAR POSSO </t>
  </si>
  <si>
    <t xml:space="preserve">9999999255762-JORGE ELIECER </t>
  </si>
  <si>
    <t xml:space="preserve">799786-CARLOS HUMBERTO </t>
  </si>
  <si>
    <t xml:space="preserve">11296833-LUCAS BERMUDEZ </t>
  </si>
  <si>
    <t>2429813-ROSA ELENA SIERRA</t>
  </si>
  <si>
    <t>20075491-CELIA GUZMÁN DE</t>
  </si>
  <si>
    <t>19303872-JOSE ANTONIO RAMIREZ</t>
  </si>
  <si>
    <t xml:space="preserve">14987064-GERARDO  </t>
  </si>
  <si>
    <t>975889-OSCAR DE JESUS</t>
  </si>
  <si>
    <t xml:space="preserve">201600119-GLORIA  </t>
  </si>
  <si>
    <t>74647676-JOSE DOMINGO BUSTOS</t>
  </si>
  <si>
    <t xml:space="preserve">26765276-ORFELINA ORTEGA </t>
  </si>
  <si>
    <t xml:space="preserve">7875094-ROBERTO ANTONIO </t>
  </si>
  <si>
    <t>17173176-FELIPE MORENO MENDEZ</t>
  </si>
  <si>
    <t xml:space="preserve">3586862-GERARDO LEON </t>
  </si>
  <si>
    <t xml:space="preserve">19098645-VICTOR MANUEL </t>
  </si>
  <si>
    <t>13821250-JUAN BAUTISTA RICO</t>
  </si>
  <si>
    <t>26599764-BETSABE MOYA DE</t>
  </si>
  <si>
    <t xml:space="preserve">10156744-GUSTAVO  </t>
  </si>
  <si>
    <t xml:space="preserve">19182543-EVERARDO  </t>
  </si>
  <si>
    <t xml:space="preserve">4260770-ANACLETO OCHOA </t>
  </si>
  <si>
    <t>442111-VICENTE RUFO CORTES</t>
  </si>
  <si>
    <t xml:space="preserve">7301636-HERNANDO  </t>
  </si>
  <si>
    <t>10159323-JOSE DARIO CARDONA</t>
  </si>
  <si>
    <t>4038519-PLINIO ANTONIO SOTELO</t>
  </si>
  <si>
    <t xml:space="preserve">19278559-JAIME HERNANDO </t>
  </si>
  <si>
    <t xml:space="preserve">41341279-DORISANA SALAS </t>
  </si>
  <si>
    <t xml:space="preserve">13819776-JORGE GARCIA </t>
  </si>
  <si>
    <t xml:space="preserve">10200191-GUSTAVO COSSIO </t>
  </si>
  <si>
    <t>10160621-JULIO CESAR RENGIFO</t>
  </si>
  <si>
    <t xml:space="preserve">2257556-DIDACIO SANTAMARIA </t>
  </si>
  <si>
    <t>20615270-EVELINA DURAN DE</t>
  </si>
  <si>
    <t>23489376-GLORIA LUCY MONTES</t>
  </si>
  <si>
    <t xml:space="preserve">11290782-DANIEL CARDENAS </t>
  </si>
  <si>
    <t>24466471-LOIRA CANO DE</t>
  </si>
  <si>
    <t>28322928-MARIA ELENA BARON</t>
  </si>
  <si>
    <t xml:space="preserve">19130656-HERNANDO  </t>
  </si>
  <si>
    <t xml:space="preserve">1890678-SEGUNDO  </t>
  </si>
  <si>
    <t xml:space="preserve">28306522-SOFIA SANCHEZ </t>
  </si>
  <si>
    <t>3012319-JOSE OMAR MORALES</t>
  </si>
  <si>
    <t xml:space="preserve">26996523-MARGARITA  </t>
  </si>
  <si>
    <t xml:space="preserve">19347746-FRANCISCO  </t>
  </si>
  <si>
    <t xml:space="preserve">8000826650-FEDERACION  </t>
  </si>
  <si>
    <t>31864906-NIDIA EUGENIA MORENO</t>
  </si>
  <si>
    <t xml:space="preserve">800808-HERNANDO  </t>
  </si>
  <si>
    <t>41741757-LUZ MARINA PARADA</t>
  </si>
  <si>
    <t>5172282-JAIME ENRIQUE ESCOBAR</t>
  </si>
  <si>
    <t xml:space="preserve">415112167-CARMENZA  </t>
  </si>
  <si>
    <t xml:space="preserve">19348306-CLEMENTE DE </t>
  </si>
  <si>
    <t xml:space="preserve">899999063-UNIVERSIDAD  </t>
  </si>
  <si>
    <t xml:space="preserve">12271325-LUIS ALFREDO </t>
  </si>
  <si>
    <t xml:space="preserve">93117709-HERLEY AGUIRRE </t>
  </si>
  <si>
    <t xml:space="preserve">900336004-ADMINISTRADORA  </t>
  </si>
  <si>
    <t xml:space="preserve">892115397-DINGECO  </t>
  </si>
  <si>
    <t xml:space="preserve">9999999329905-PURITEC DE </t>
  </si>
  <si>
    <t xml:space="preserve">8300586777-IFX NETWORKS </t>
  </si>
  <si>
    <t xml:space="preserve">800153993-COMCEL  </t>
  </si>
  <si>
    <t xml:space="preserve">800015875-CORPORACION  </t>
  </si>
  <si>
    <t xml:space="preserve">19060663-ATANACIO HIGINIO </t>
  </si>
  <si>
    <t xml:space="preserve">9999999026294-JUAN PARRA </t>
  </si>
  <si>
    <t>4007774-FABIO OSPINO GUZMAN</t>
  </si>
  <si>
    <t>2054611-JESUS PEREZ PORTELA</t>
  </si>
  <si>
    <t xml:space="preserve">8768929-EDUARDO MANUEL </t>
  </si>
  <si>
    <t>4007996-LUIS DIONISIO PARRA</t>
  </si>
  <si>
    <t xml:space="preserve">4455990-MARCOLFO  </t>
  </si>
  <si>
    <t xml:space="preserve">979686-CRISTOBAL PEREZ </t>
  </si>
  <si>
    <t xml:space="preserve">4007669-PLASIDO DIONISIO </t>
  </si>
  <si>
    <t xml:space="preserve">23233640-NILDA QUINTANA </t>
  </si>
  <si>
    <t xml:space="preserve">73104535-ALVARO AHUMADA </t>
  </si>
  <si>
    <t xml:space="preserve">9075112-EDILBERTO PEREZ </t>
  </si>
  <si>
    <t xml:space="preserve">4007900-JESUS BARCASNEGRA </t>
  </si>
  <si>
    <t>20827190-ISABEL TORO ROMERO</t>
  </si>
  <si>
    <t xml:space="preserve">9999999180910-MIGUEL PARRA </t>
  </si>
  <si>
    <t>4007849-ANTONIO ABEL AVILA</t>
  </si>
  <si>
    <t>3793837-JULIO ARMANDO PADILLA</t>
  </si>
  <si>
    <t>4007922-VICTOR MANUEL NIETO</t>
  </si>
  <si>
    <t>13228631-JOSE ALMEIDA CASTILLO</t>
  </si>
  <si>
    <t>1143331749-JOSE GREGORIO ORTIZ</t>
  </si>
  <si>
    <t>45510292-MURIEL ELENA LOPEZ</t>
  </si>
  <si>
    <t xml:space="preserve">24717478-KEILA YARIN </t>
  </si>
  <si>
    <t>2240704-JESUS ANTONIO JIMENEZ</t>
  </si>
  <si>
    <t xml:space="preserve">40755007-CLARA NOHEMA </t>
  </si>
  <si>
    <t xml:space="preserve">18570339-ESPERANZA  </t>
  </si>
  <si>
    <t xml:space="preserve">9999999178325-EMPRESAS DE </t>
  </si>
  <si>
    <t xml:space="preserve">9999999077644-ESPERANZA  </t>
  </si>
  <si>
    <t>14999223-JORGE ENRIQUE OCAMPO</t>
  </si>
  <si>
    <t xml:space="preserve">25611147-SIXTA TROCHEZ </t>
  </si>
  <si>
    <t>10753104-JHON JAIRO SANDOVAL</t>
  </si>
  <si>
    <t xml:space="preserve">12525579-RENE FERNANDEZ </t>
  </si>
  <si>
    <t xml:space="preserve">1224266-ALBERTO CAAMAÑO </t>
  </si>
  <si>
    <t xml:space="preserve">26737950-MERCEDES  </t>
  </si>
  <si>
    <t xml:space="preserve">6576092-ORLANDO  </t>
  </si>
  <si>
    <t xml:space="preserve">5450159-RAFAEL BALLESTEROS </t>
  </si>
  <si>
    <t xml:space="preserve">8600137985-LIBRE UNIVERSIDAD </t>
  </si>
  <si>
    <t xml:space="preserve">800114312-DIRECCION  </t>
  </si>
  <si>
    <t xml:space="preserve">860062962-SICARARE  </t>
  </si>
  <si>
    <t xml:space="preserve">8300210792-UNION TEMPORAL </t>
  </si>
  <si>
    <t>79106819-FABIO MORENO TORRES</t>
  </si>
  <si>
    <t xml:space="preserve">900187336-GRUPO ACISA </t>
  </si>
  <si>
    <t xml:space="preserve">830053105-FONDO DE </t>
  </si>
  <si>
    <t xml:space="preserve">9999999127408-FONDO DE </t>
  </si>
  <si>
    <t xml:space="preserve">830040256-HOSPITAL MILITAR </t>
  </si>
  <si>
    <t xml:space="preserve">9999999263694-MUNICIPIO DE </t>
  </si>
  <si>
    <t xml:space="preserve">8000391396-IMPORCAR  </t>
  </si>
  <si>
    <t>891800498-1-DEPARTAMENTO DE BOYACÁ</t>
  </si>
  <si>
    <t xml:space="preserve">900258898-DEPARTAMENTO  </t>
  </si>
  <si>
    <t xml:space="preserve">17411211-ORLANDO ARTURO </t>
  </si>
  <si>
    <t>860404674-BUHO SEGURIDAD LTDA</t>
  </si>
  <si>
    <t>18936-RAUL FRANCO GOMEZ</t>
  </si>
  <si>
    <t>17955666-JOSE JAIME AZAR</t>
  </si>
  <si>
    <t>24701099-MARIA ELENA ACERO</t>
  </si>
  <si>
    <t xml:space="preserve">19117316-EFRAIN MEDINA </t>
  </si>
  <si>
    <t xml:space="preserve">7689788-LUIS ARMANDO </t>
  </si>
  <si>
    <t xml:space="preserve">12112363-POLICARPO  </t>
  </si>
  <si>
    <t xml:space="preserve">12104963-ALFONSO AVILA </t>
  </si>
  <si>
    <t>12238321-LUIS CARLOS ROJAS</t>
  </si>
  <si>
    <t>1075251234-ERIK KILER CUELLAR</t>
  </si>
  <si>
    <t>55162764-RUBIELA MARIA Y</t>
  </si>
  <si>
    <t xml:space="preserve">12101255-HERNAN GOMEZ </t>
  </si>
  <si>
    <t>36173197-MARIA CRISTINA PRADO</t>
  </si>
  <si>
    <t xml:space="preserve">2349708-CAMPO ELIAS </t>
  </si>
  <si>
    <t xml:space="preserve">36530862-GLENIS MARUJA </t>
  </si>
  <si>
    <t xml:space="preserve">9999999141352-CLINICA GENERAL </t>
  </si>
  <si>
    <t>1698834-ALCIDES RUDAS CAMPO</t>
  </si>
  <si>
    <t>26667138-AMINTA MOZO ROA</t>
  </si>
  <si>
    <t>36495044-AYDEE OJEDA LLANES</t>
  </si>
  <si>
    <t xml:space="preserve">1701155-JOSE FRANCISCO </t>
  </si>
  <si>
    <t xml:space="preserve">1678897-ENRIQUE BERMUDEZ </t>
  </si>
  <si>
    <t xml:space="preserve">9061955-Carlos Gonzalez </t>
  </si>
  <si>
    <t xml:space="preserve">26703264-MARGARITA  </t>
  </si>
  <si>
    <t xml:space="preserve">1702999-HERNANDO  </t>
  </si>
  <si>
    <t>37802896-MARIA DE LOS</t>
  </si>
  <si>
    <t>26663087-NATALIA DEL CARMEN</t>
  </si>
  <si>
    <t xml:space="preserve">2012161-SEGUNDO ELIAS </t>
  </si>
  <si>
    <t>39025081-GLADYS ESTHER MARIANO</t>
  </si>
  <si>
    <t>26656888-MARTA CECILIA QUINTERO</t>
  </si>
  <si>
    <t>49651135-ROSA DE LIMA</t>
  </si>
  <si>
    <t>57421227-OLIMPIA CARMELA BARRIOS</t>
  </si>
  <si>
    <t>36527699-GLORIA BEATRIZ IBARRA</t>
  </si>
  <si>
    <t>26901948-AURA ELENA SIMANCA</t>
  </si>
  <si>
    <t>26655225-DELYS Y OTROS</t>
  </si>
  <si>
    <t>1706092-JOSE MATIAS Y</t>
  </si>
  <si>
    <t>1688545-ALBERTO THOMAS CASTRO</t>
  </si>
  <si>
    <t xml:space="preserve">961578-EDUARDO ECHEVERRIA </t>
  </si>
  <si>
    <t>12545888-OSCAR FILL MOVIL</t>
  </si>
  <si>
    <t>39026305-SONIA ISABEL GARCIA</t>
  </si>
  <si>
    <t xml:space="preserve">2034643-FERNANDO  </t>
  </si>
  <si>
    <t xml:space="preserve">9999999076434-ANGELA  </t>
  </si>
  <si>
    <t xml:space="preserve">4979202-JORGE ENRIQUE </t>
  </si>
  <si>
    <t xml:space="preserve">26661802-PRISCILA ISABEL </t>
  </si>
  <si>
    <t xml:space="preserve">36558920-GRISELDA ESTHER </t>
  </si>
  <si>
    <t xml:space="preserve">36552054-CENOBIIA  </t>
  </si>
  <si>
    <t xml:space="preserve">5011153-JESUS PALOMINO </t>
  </si>
  <si>
    <t>36669933-INGRITH DE JESUS</t>
  </si>
  <si>
    <t>12526307-RAFAEL LACERA RUA</t>
  </si>
  <si>
    <t xml:space="preserve">1682557-MIGUEL ANGEL </t>
  </si>
  <si>
    <t>2190519-TITO ALFONSO SUAREZ</t>
  </si>
  <si>
    <t>1679035-PABLO DE SALAS</t>
  </si>
  <si>
    <t>262093-NERI ALBERTO ORTIZ</t>
  </si>
  <si>
    <t>26450450-MARIA VICENTA DUQUE</t>
  </si>
  <si>
    <t xml:space="preserve">9999999061536-GLORIA  </t>
  </si>
  <si>
    <t xml:space="preserve">9999999079976-BEATRIZ  </t>
  </si>
  <si>
    <t xml:space="preserve">36620435-ROSA ESCANDON </t>
  </si>
  <si>
    <t xml:space="preserve">57429638-ZUNILDA DEL </t>
  </si>
  <si>
    <t xml:space="preserve">1712279-ROBERTO PARRA </t>
  </si>
  <si>
    <t xml:space="preserve">1685789-LUIS URIELES </t>
  </si>
  <si>
    <t xml:space="preserve">1704986-RAMIRO TORRADO </t>
  </si>
  <si>
    <t>26673438-MARIA TERESA DE</t>
  </si>
  <si>
    <t xml:space="preserve">26674582-BARBARA RAMIREZ </t>
  </si>
  <si>
    <t xml:space="preserve">12555555-ALBERTO  </t>
  </si>
  <si>
    <t xml:space="preserve">4970392-MANUEL MARIA </t>
  </si>
  <si>
    <t xml:space="preserve">12555555-FRANCISCO  </t>
  </si>
  <si>
    <t xml:space="preserve">26657091-EUFEMIA LINERO </t>
  </si>
  <si>
    <t>4007976-TOMAS CASTILLO ALMEIDA</t>
  </si>
  <si>
    <t>1683903-JOSE GABRIEL MORENO</t>
  </si>
  <si>
    <t xml:space="preserve">36537504-CARMEN ROSA </t>
  </si>
  <si>
    <t>26685924-LIA REBECA ANDREWS</t>
  </si>
  <si>
    <t xml:space="preserve">12542744-ALFONSO MIGUEL </t>
  </si>
  <si>
    <t>36529724-GLORIA AMPARO VIVES</t>
  </si>
  <si>
    <t xml:space="preserve">26650377-FIDELINA ALCALA </t>
  </si>
  <si>
    <t xml:space="preserve">9999999019547-CARLOS TORRES </t>
  </si>
  <si>
    <t>1679209-RAFAEL MOZO CAMARGO</t>
  </si>
  <si>
    <t xml:space="preserve">918600909159-FONDO PASIVO </t>
  </si>
  <si>
    <t xml:space="preserve">36523686-CRISTINA  </t>
  </si>
  <si>
    <t xml:space="preserve">1682009-DAGOBERTO  </t>
  </si>
  <si>
    <t>57533281-ATALA REALES GARCIA</t>
  </si>
  <si>
    <t>85448790-EDAR ARBEY CAMPO</t>
  </si>
  <si>
    <t xml:space="preserve">1082979570-JESUS ANTONIO </t>
  </si>
  <si>
    <t>12724229-OMAR JOSE AGUILAR</t>
  </si>
  <si>
    <t xml:space="preserve">12608152-DANIEL SEGUNDO </t>
  </si>
  <si>
    <t>26735577-ALIA MARIA RANGEL</t>
  </si>
  <si>
    <t xml:space="preserve">12683985-ADALBERO  </t>
  </si>
  <si>
    <t>26664161-BEATRIZ ISABEL PEÑA</t>
  </si>
  <si>
    <t>36534283-HILDA ROSA AYOLA</t>
  </si>
  <si>
    <t>5011225-ALFONSO PARRA OCHOA</t>
  </si>
  <si>
    <t xml:space="preserve">9999999006650-MARGARITA DEL </t>
  </si>
  <si>
    <t>36529169-MARTHA HELENA VEGA</t>
  </si>
  <si>
    <t>5039362-JAVIER PONCE ANGARITA</t>
  </si>
  <si>
    <t xml:space="preserve">1020763246-YORIS JESUS </t>
  </si>
  <si>
    <t>36549628-DORIS ELENA CHARRIS</t>
  </si>
  <si>
    <t xml:space="preserve">22334216-ALICIA CONCEPCIÓN </t>
  </si>
  <si>
    <t>12529595-TOMAS CIPRIANO GARCIA</t>
  </si>
  <si>
    <t xml:space="preserve">12912407-TOMAS ROBERTO </t>
  </si>
  <si>
    <t xml:space="preserve">1087201419-LEYDY DANIELA </t>
  </si>
  <si>
    <t>24601903-LUZ MARINA HOYOS</t>
  </si>
  <si>
    <t>5047270-MARTIN MURCIA REYES</t>
  </si>
  <si>
    <t xml:space="preserve">13870057-HERLEING MANUEL </t>
  </si>
  <si>
    <t xml:space="preserve">50472070-MURCIA, MARTIN </t>
  </si>
  <si>
    <t>13804588-ALVARO LESMES GOMEZ</t>
  </si>
  <si>
    <t>27914455-ISOLINA AMADO DE</t>
  </si>
  <si>
    <t>60255039-Martha Matilde Parada</t>
  </si>
  <si>
    <t>2164052-CAMPO ELIAS ARDILA</t>
  </si>
  <si>
    <t>5558887-RAUL GELVEZ DIAZ</t>
  </si>
  <si>
    <t>91249883-William Hernando Duarte</t>
  </si>
  <si>
    <t xml:space="preserve">27956737-TOSCANO,  </t>
  </si>
  <si>
    <t>63325076-MARIA ARENAS PEREZ</t>
  </si>
  <si>
    <t>63292986-LUZ MARINA ROA</t>
  </si>
  <si>
    <t xml:space="preserve">63470112-NIDIA AMPARO </t>
  </si>
  <si>
    <t xml:space="preserve">37796968-SATURIA SANCHEZ </t>
  </si>
  <si>
    <t>37826280-MARIA TERESA CAICEDO</t>
  </si>
  <si>
    <t xml:space="preserve">28321804-MATILDE CORONEL </t>
  </si>
  <si>
    <t>37745908-LUZ DARY SIZA</t>
  </si>
  <si>
    <t>63296520-MARIA MYRIAN HERRERA</t>
  </si>
  <si>
    <t>3549764-Carlos Hilario Alvarez</t>
  </si>
  <si>
    <t xml:space="preserve">1098710780-CARMEN PAOLA </t>
  </si>
  <si>
    <t xml:space="preserve">4019134-ANGEL GREGORIO </t>
  </si>
  <si>
    <t xml:space="preserve">5895103-LUCAS RODRIGUEZ </t>
  </si>
  <si>
    <t xml:space="preserve">4314414-JOSE MANUEL </t>
  </si>
  <si>
    <t>1429101-GABRIEL VASQUEZ PAZ</t>
  </si>
  <si>
    <t xml:space="preserve">9999999220667-EMPRESAS  </t>
  </si>
  <si>
    <t xml:space="preserve">9999999006532-CLINICA  </t>
  </si>
  <si>
    <t xml:space="preserve">8050123576-FUNDACIÓN PARA </t>
  </si>
  <si>
    <t>29392480-MARIA LIDA OCAMPO</t>
  </si>
  <si>
    <t xml:space="preserve">9999999246442-DEPARTAMENTO  </t>
  </si>
  <si>
    <t xml:space="preserve">800024390-DIME CLINICA </t>
  </si>
  <si>
    <t>29020721-MARIA AGUEDA DELGADO</t>
  </si>
  <si>
    <t xml:space="preserve">1144081911-AURA CHRISTINA </t>
  </si>
  <si>
    <t xml:space="preserve">10515256-HERIBERTO  </t>
  </si>
  <si>
    <t>2550191-MANUEL MODESTO DIAZ</t>
  </si>
  <si>
    <t xml:space="preserve">29580993-YOLANDA OBANDO </t>
  </si>
  <si>
    <t xml:space="preserve">14448279-MARINO REYES </t>
  </si>
  <si>
    <t>16469581-EDGAR DE JESUS</t>
  </si>
  <si>
    <t>14947552-FABIO PINZON LECONTE</t>
  </si>
  <si>
    <t xml:space="preserve">29184234-SILDERY RODRIGUEZ </t>
  </si>
  <si>
    <t>29024818-Maria Graciela Peña</t>
  </si>
  <si>
    <t>29971826-ALBA ISABEL PRADO</t>
  </si>
  <si>
    <t xml:space="preserve">31380905-LUCINA SANCHEZ </t>
  </si>
  <si>
    <t>2548139-JESUS EFREN MORENO</t>
  </si>
  <si>
    <t>29066731-MARIA TERESA PANCHE</t>
  </si>
  <si>
    <t xml:space="preserve">4733870-CARLOS CASTILLO </t>
  </si>
  <si>
    <t>31475926-AURA MARINA JIMENEZ</t>
  </si>
  <si>
    <t>14962961-JOSÉ DARIO AVENDAÑO</t>
  </si>
  <si>
    <t xml:space="preserve">10055892-JOSE RODRIGO </t>
  </si>
  <si>
    <t xml:space="preserve">19075321-JORGE ENRRIQUE </t>
  </si>
  <si>
    <t xml:space="preserve">14954700-ORLANDO AVILA </t>
  </si>
  <si>
    <t>31472814-GLORIA ROJAS CASTILLO</t>
  </si>
  <si>
    <t>14981834-LUIS ANIBLA CUASPA</t>
  </si>
  <si>
    <t xml:space="preserve">8290400-ZABULÓN RAMÍREZ </t>
  </si>
  <si>
    <t xml:space="preserve">31131832-MARIA ESNEDA </t>
  </si>
  <si>
    <t>42072079-TERESA DE JESUS</t>
  </si>
  <si>
    <t xml:space="preserve">29207522-TEODOCIA  </t>
  </si>
  <si>
    <t xml:space="preserve">41424767-MATILDE BARON </t>
  </si>
  <si>
    <t>6246976-GERMAN INSUASTI RAMOS</t>
  </si>
  <si>
    <t>32472675-María Rosalba Tamayo</t>
  </si>
  <si>
    <t>38955180-MARIA TERESA VARGAS</t>
  </si>
  <si>
    <t xml:space="preserve">16248029-GABRIEL ANSELMO </t>
  </si>
  <si>
    <t>38990040-OLGA LUCIA DOMINGUEZ</t>
  </si>
  <si>
    <t xml:space="preserve">6300406-OSCAR LEON </t>
  </si>
  <si>
    <t xml:space="preserve">16265094-GUSTAVO  </t>
  </si>
  <si>
    <t>14984902-RAMON RUIZ OTERO</t>
  </si>
  <si>
    <t xml:space="preserve">31884658-MERCEDES  </t>
  </si>
  <si>
    <t>14600027-MIGUEL ANTONIO RAMIREZ</t>
  </si>
  <si>
    <t xml:space="preserve">25333993-GENOVEVA  </t>
  </si>
  <si>
    <t xml:space="preserve">29374882-MERCEDES  </t>
  </si>
  <si>
    <t xml:space="preserve">29424147-CELMIRA MORALES </t>
  </si>
  <si>
    <t>31236855-NILSA TORRES DE</t>
  </si>
  <si>
    <t>48574471-MARTA JIMENEZ COBO</t>
  </si>
  <si>
    <t xml:space="preserve">29399885-MIRIAM ZAMBRANO </t>
  </si>
  <si>
    <t>29374438-EDILIA ZAPATA DE</t>
  </si>
  <si>
    <t>38992507-GLADYS CECILIA JIMENEZ</t>
  </si>
  <si>
    <t>29396728-ANA FELIZA RAMOS</t>
  </si>
  <si>
    <t>16349741-MARCO TULIO OCAMPO</t>
  </si>
  <si>
    <t>29584727-IRENE DIAZ SOLARTE</t>
  </si>
  <si>
    <t>29398425-LUZ MARINA RAMIREZ</t>
  </si>
  <si>
    <t>29266945-MARIA OFELIA ROMERO</t>
  </si>
  <si>
    <t xml:space="preserve">29234137-ROSA MARIA </t>
  </si>
  <si>
    <t xml:space="preserve">31258605-FRANCISCA OLIVA </t>
  </si>
  <si>
    <t>38994978-MARIA SHIRLEY GARCIA</t>
  </si>
  <si>
    <t xml:space="preserve">14989093-JAVIER ALONSO </t>
  </si>
  <si>
    <t>6048467-ANGEL ARTURO GARCIA</t>
  </si>
  <si>
    <t xml:space="preserve">1130636958-ISABEL CRISTINA </t>
  </si>
  <si>
    <t>1390852-JOSE OMAR VALENCIA</t>
  </si>
  <si>
    <t>38671378-HEILE URQUINA CADENA</t>
  </si>
  <si>
    <t>25134477-MARIA OLIVA VILLA</t>
  </si>
  <si>
    <t>2990822-MARIA RUBIELA ACEVEDO</t>
  </si>
  <si>
    <t xml:space="preserve">10551925-VICENTE ALVARO </t>
  </si>
  <si>
    <t xml:space="preserve">14994168-GERARDO  </t>
  </si>
  <si>
    <t xml:space="preserve">16582867-GONZALO TREJOS </t>
  </si>
  <si>
    <t>2550047-JAIRO LEON GALARZA</t>
  </si>
  <si>
    <t>29692723-MARIA LEONOR DIAZ</t>
  </si>
  <si>
    <t xml:space="preserve">8260868-CARLOS HUMBERTO </t>
  </si>
  <si>
    <t>129017391-JOSE ARMANDO GARCIA</t>
  </si>
  <si>
    <t>34516887-SARA MARIA VIAFARA</t>
  </si>
  <si>
    <t>14874627-LEONEL ARMANDO LENIS</t>
  </si>
  <si>
    <t>38988716-POLA ANGELA FORONDA</t>
  </si>
  <si>
    <t>14435449-JULIO CESAR MUÑOZ</t>
  </si>
  <si>
    <t>66995275-Monica del Pilar</t>
  </si>
  <si>
    <t xml:space="preserve">1111555088-LUCIANA  </t>
  </si>
  <si>
    <t xml:space="preserve">31239809-GABRIELA MARIN </t>
  </si>
  <si>
    <t xml:space="preserve">16712779-MARINO AUGUSTO </t>
  </si>
  <si>
    <t>31381090-MARIA LUISA MARTINEZ</t>
  </si>
  <si>
    <t xml:space="preserve">9999999184556-LINA MARIA </t>
  </si>
  <si>
    <t xml:space="preserve">1111756573-CARMEN ESTELLA </t>
  </si>
  <si>
    <t>52800371-MEIBY JULIETH GELVEZ</t>
  </si>
  <si>
    <t>14836933-LUIS HUMBERTO ROSSI</t>
  </si>
  <si>
    <t xml:space="preserve">31373998-HORTENCIA  </t>
  </si>
  <si>
    <t xml:space="preserve">1111785711-BRAYAN JAIR </t>
  </si>
  <si>
    <t>4832412-PEDRO MANUEL ARCE</t>
  </si>
  <si>
    <t xml:space="preserve">31372688-LUCILA MUÑOZ </t>
  </si>
  <si>
    <t xml:space="preserve">31370247-NOEMI ANGULO </t>
  </si>
  <si>
    <t xml:space="preserve">31375713-ORFANY BALANTA </t>
  </si>
  <si>
    <t xml:space="preserve">16483588-ANTONIO JOSE </t>
  </si>
  <si>
    <t>29620973-LUZ MARY RODAS</t>
  </si>
  <si>
    <t xml:space="preserve">16241525-NELSON RAMIREZ </t>
  </si>
  <si>
    <t xml:space="preserve">13829200-BUENAVENTURA  </t>
  </si>
  <si>
    <t>2015/05/25</t>
  </si>
  <si>
    <t>El FPS-FNC realizo la publicacion de 78 temas, segun la necesidad de la entidad se  pública en la sección "transparencia y acceso a la información pública" de su sitio:
https://fps.gov.co/quienes-somos/transparencia-y-acceso-a-la-informacion-publica/163
conforme a la actualización del esquema de publicación de acuerdo a los lineamientos de la Ley 1712 del 2014.</t>
  </si>
  <si>
    <t xml:space="preserve">El FPS-FNC, tiene publicado información relevante a Datos Abiertos en:
 https://www.datos.gov.co/Salud-y-Protecci-n-Social/AFILIADOS-A-SGSS-SALUD/squk-2999 
https://www.datos.gov.co/Salud-y-Protecci-n-Social/ACTIVOS-DE-INFORMACION/th98-y49z
https://www.datos.gov.co/Salud-y-Protecci-n-Social/INDICE-DE-INFORMACION-CLASIFICADA/drwr-gt45
</t>
  </si>
  <si>
    <t>2002/08/26</t>
  </si>
  <si>
    <t>2018/04/30</t>
  </si>
  <si>
    <t>2016/06/15</t>
  </si>
  <si>
    <t>2016/06/23</t>
  </si>
  <si>
    <t>2016/06/29</t>
  </si>
  <si>
    <t>2017/07/17</t>
  </si>
  <si>
    <t>2017/05/22</t>
  </si>
  <si>
    <t>2018/08/31</t>
  </si>
  <si>
    <t>2017/04/28</t>
  </si>
  <si>
    <t>2018/01/11</t>
  </si>
  <si>
    <t>2016/02/26</t>
  </si>
  <si>
    <t>2016/07/22</t>
  </si>
  <si>
    <t>2018/07/12</t>
  </si>
  <si>
    <t>2011/01/11</t>
  </si>
  <si>
    <t>2019/07/22</t>
  </si>
  <si>
    <t>2016/06/10</t>
  </si>
  <si>
    <t>2018/01/22</t>
  </si>
  <si>
    <t>2018/04/24</t>
  </si>
  <si>
    <t>2013/03/13</t>
  </si>
  <si>
    <t>2016/02/12</t>
  </si>
  <si>
    <t>2017/07/26</t>
  </si>
  <si>
    <t>2016/05/26</t>
  </si>
  <si>
    <t>2018/05/30</t>
  </si>
  <si>
    <t>2016/09/28</t>
  </si>
  <si>
    <t>2017/05/10</t>
  </si>
  <si>
    <t>2017/05/18</t>
  </si>
  <si>
    <t>2019/04/23</t>
  </si>
  <si>
    <t>2019/07/31</t>
  </si>
  <si>
    <t>2019/08/22</t>
  </si>
  <si>
    <t>2017/08/22</t>
  </si>
  <si>
    <t>2013/07/30</t>
  </si>
  <si>
    <t>2018/02/27</t>
  </si>
  <si>
    <t>2018/03/23</t>
  </si>
  <si>
    <t>2019/04/24</t>
  </si>
  <si>
    <t>2015/01/30</t>
  </si>
  <si>
    <t>2017/03/30</t>
  </si>
  <si>
    <t>2011/06/10</t>
  </si>
  <si>
    <t>2010/05/28</t>
  </si>
  <si>
    <t>2019/05/23</t>
  </si>
  <si>
    <t>2015/05/29</t>
  </si>
  <si>
    <t>2014/03/31</t>
  </si>
  <si>
    <t>2006/05/22</t>
  </si>
  <si>
    <t>2011/09/12</t>
  </si>
  <si>
    <t>2012/05/11</t>
  </si>
  <si>
    <t>2014/04/29</t>
  </si>
  <si>
    <t>2010/06/15</t>
  </si>
  <si>
    <t>2018/07/26</t>
  </si>
  <si>
    <t>2012/04/18</t>
  </si>
  <si>
    <t>2010/07/12</t>
  </si>
  <si>
    <t>2019/01/17</t>
  </si>
  <si>
    <t>2013/07/18</t>
  </si>
  <si>
    <t>2015/03/12</t>
  </si>
  <si>
    <t>2015/08/11</t>
  </si>
  <si>
    <t>2015/07/23</t>
  </si>
  <si>
    <t>2015/08/12</t>
  </si>
  <si>
    <t>2016/04/13</t>
  </si>
  <si>
    <t>2017/05/17</t>
  </si>
  <si>
    <t>2017/05/23</t>
  </si>
  <si>
    <t>2017/07/11</t>
  </si>
  <si>
    <t>2018/04/23</t>
  </si>
  <si>
    <t>2018/09/14</t>
  </si>
  <si>
    <t>2018/09/13</t>
  </si>
  <si>
    <t>2019/01/31</t>
  </si>
  <si>
    <t>2011/02/17</t>
  </si>
  <si>
    <t>2014/09/10</t>
  </si>
  <si>
    <t>2014/09/22</t>
  </si>
  <si>
    <t>2017/09/25</t>
  </si>
  <si>
    <t>2017/06/27</t>
  </si>
  <si>
    <t>2017/07/24</t>
  </si>
  <si>
    <t>2019/03/29</t>
  </si>
  <si>
    <t>2009/05/20</t>
  </si>
  <si>
    <t>2011/03/25</t>
  </si>
  <si>
    <t>2014/01/20</t>
  </si>
  <si>
    <t>2015/02/24</t>
  </si>
  <si>
    <t>2017/01/24</t>
  </si>
  <si>
    <t>2017/01/31</t>
  </si>
  <si>
    <t>2017/02/15</t>
  </si>
  <si>
    <t>2017/08/18</t>
  </si>
  <si>
    <t>2018/07/18</t>
  </si>
  <si>
    <t>2018/09/24</t>
  </si>
  <si>
    <t>2018/09/21</t>
  </si>
  <si>
    <t>2019/06/11</t>
  </si>
  <si>
    <t>2019/04/12</t>
  </si>
  <si>
    <t>2019/05/21</t>
  </si>
  <si>
    <t>2019/06/21</t>
  </si>
  <si>
    <t>2010/03/25</t>
  </si>
  <si>
    <t>2016/01/28</t>
  </si>
  <si>
    <t>2015/08/14</t>
  </si>
  <si>
    <t>2016/09/12</t>
  </si>
  <si>
    <t>2018/06/27</t>
  </si>
  <si>
    <t>2018/03/20</t>
  </si>
  <si>
    <t>2019/04/29</t>
  </si>
  <si>
    <t>2019/04/30</t>
  </si>
  <si>
    <t>2004/03/18</t>
  </si>
  <si>
    <t>2008/05/19</t>
  </si>
  <si>
    <t>2010/05/24</t>
  </si>
  <si>
    <t>2012/06/19</t>
  </si>
  <si>
    <t>2015/01/19</t>
  </si>
  <si>
    <t>2015/02/23</t>
  </si>
  <si>
    <t>2016/01/18</t>
  </si>
  <si>
    <t>2016/07/11</t>
  </si>
  <si>
    <t>2017/07/12</t>
  </si>
  <si>
    <t>2018/04/17</t>
  </si>
  <si>
    <t>2018/04/16</t>
  </si>
  <si>
    <t>2018/09/19</t>
  </si>
  <si>
    <t>2019/07/25</t>
  </si>
  <si>
    <t>2019/07/23</t>
  </si>
  <si>
    <t>2010/05/26</t>
  </si>
  <si>
    <t>2017/09/19</t>
  </si>
  <si>
    <t>2015/08/26</t>
  </si>
  <si>
    <t>2015/08/18</t>
  </si>
  <si>
    <t>2016/01/20</t>
  </si>
  <si>
    <t>2017/03/28</t>
  </si>
  <si>
    <t>2017/09/22</t>
  </si>
  <si>
    <t>2018/06/19</t>
  </si>
  <si>
    <t>2018/07/11</t>
  </si>
  <si>
    <t>2019/03/21</t>
  </si>
  <si>
    <t>2019/07/19</t>
  </si>
  <si>
    <t>2019/05/13</t>
  </si>
  <si>
    <t>2015/02/26</t>
  </si>
  <si>
    <t>2015/09/23</t>
  </si>
  <si>
    <t>2017/04/25</t>
  </si>
  <si>
    <t>2018/01/16</t>
  </si>
  <si>
    <t>2019/04/25</t>
  </si>
  <si>
    <t>2019/05/16</t>
  </si>
  <si>
    <t>2019/08/12</t>
  </si>
  <si>
    <t>2010/09/24</t>
  </si>
  <si>
    <t>2013/06/12</t>
  </si>
  <si>
    <t>2015/04/17</t>
  </si>
  <si>
    <t>2015/06/11</t>
  </si>
  <si>
    <t>2016/09/26</t>
  </si>
  <si>
    <t>2017/01/20</t>
  </si>
  <si>
    <t>2017/04/24</t>
  </si>
  <si>
    <t>2017/06/29</t>
  </si>
  <si>
    <t>2017/07/19</t>
  </si>
  <si>
    <t>2018/05/15</t>
  </si>
  <si>
    <t>2019/08/26</t>
  </si>
  <si>
    <t>2019/02/27</t>
  </si>
  <si>
    <t>2004/07/26</t>
  </si>
  <si>
    <t>2013/01/15</t>
  </si>
  <si>
    <t>2014/09/16</t>
  </si>
  <si>
    <t>2015/09/25</t>
  </si>
  <si>
    <t>2016/04/29</t>
  </si>
  <si>
    <t>2018/06/21</t>
  </si>
  <si>
    <t>2018/06/26</t>
  </si>
  <si>
    <t>2019/09/26</t>
  </si>
  <si>
    <t>2009/01/20</t>
  </si>
  <si>
    <t>2010/08/10</t>
  </si>
  <si>
    <t>2012/09/14</t>
  </si>
  <si>
    <t>2013/01/16</t>
  </si>
  <si>
    <t>2013/07/22</t>
  </si>
  <si>
    <t>2016/04/14</t>
  </si>
  <si>
    <t>2017/05/16</t>
  </si>
  <si>
    <t>2017/06/28</t>
  </si>
  <si>
    <t>2018/05/25</t>
  </si>
  <si>
    <t>2014/05/21</t>
  </si>
  <si>
    <t>2015/06/22</t>
  </si>
  <si>
    <t>2015/07/13</t>
  </si>
  <si>
    <t>2016/03/14</t>
  </si>
  <si>
    <t>2016/04/11</t>
  </si>
  <si>
    <t>2017/03/21</t>
  </si>
  <si>
    <t>2017/06/21</t>
  </si>
  <si>
    <t>2018/08/21</t>
  </si>
  <si>
    <t>2019/02/26</t>
  </si>
  <si>
    <t>2019/04/26</t>
  </si>
  <si>
    <t>2019/07/12</t>
  </si>
  <si>
    <t>2009/08/14</t>
  </si>
  <si>
    <t>2011/05/23</t>
  </si>
  <si>
    <t>2014/09/15</t>
  </si>
  <si>
    <t>2016/08/10</t>
  </si>
  <si>
    <t>2017/09/14</t>
  </si>
  <si>
    <t>2005/08/29</t>
  </si>
  <si>
    <t>2015/03/25</t>
  </si>
  <si>
    <t>2015/05/11</t>
  </si>
  <si>
    <t>2015/06/24</t>
  </si>
  <si>
    <t>2019/08/27</t>
  </si>
  <si>
    <t>2004/09/15</t>
  </si>
  <si>
    <t>2011/08/17</t>
  </si>
  <si>
    <t>2012/02/14</t>
  </si>
  <si>
    <t>2017/02/23</t>
  </si>
  <si>
    <t>2017/04/18</t>
  </si>
  <si>
    <t>2017/05/12</t>
  </si>
  <si>
    <t>2017/05/25</t>
  </si>
  <si>
    <t>2019/02/12</t>
  </si>
  <si>
    <t>2019/03/20</t>
  </si>
  <si>
    <t>2019/08/29</t>
  </si>
  <si>
    <t>2011/09/20</t>
  </si>
  <si>
    <t>2013/06/25</t>
  </si>
  <si>
    <t>2014/01/27</t>
  </si>
  <si>
    <t>2014/02/19</t>
  </si>
  <si>
    <t>2014/07/10</t>
  </si>
  <si>
    <t>2015/09/24</t>
  </si>
  <si>
    <t>2016/04/15</t>
  </si>
  <si>
    <t>2016/05/11</t>
  </si>
  <si>
    <t>2016/07/29</t>
  </si>
  <si>
    <t>2017/08/25</t>
  </si>
  <si>
    <t>2017/08/11</t>
  </si>
  <si>
    <t>2018/04/12</t>
  </si>
  <si>
    <t>2012/01/13</t>
  </si>
  <si>
    <t>2012/08/17</t>
  </si>
  <si>
    <t>2012/09/13</t>
  </si>
  <si>
    <t>2013/07/16</t>
  </si>
  <si>
    <t>2014/05/12</t>
  </si>
  <si>
    <t>2015/04/22</t>
  </si>
  <si>
    <t>2015/07/24</t>
  </si>
  <si>
    <t>2016/06/22</t>
  </si>
  <si>
    <t>2010/04/12</t>
  </si>
  <si>
    <t>2011/05/26</t>
  </si>
  <si>
    <t>2014/02/17</t>
  </si>
  <si>
    <t>2015/01/13</t>
  </si>
  <si>
    <t>2015/02/27</t>
  </si>
  <si>
    <t>2015/06/18</t>
  </si>
  <si>
    <t>2015/06/19</t>
  </si>
  <si>
    <t>2015/06/26</t>
  </si>
  <si>
    <t>2016/03/18</t>
  </si>
  <si>
    <t>2017/03/27</t>
  </si>
  <si>
    <t>2017/01/19</t>
  </si>
  <si>
    <t>2019/07/15</t>
  </si>
  <si>
    <t>2017/09/11</t>
  </si>
  <si>
    <t>2018/07/10</t>
  </si>
  <si>
    <t>2018/07/30</t>
  </si>
  <si>
    <t>2012/03/27</t>
  </si>
  <si>
    <t>2012/02/23</t>
  </si>
  <si>
    <t>2013/01/24</t>
  </si>
  <si>
    <t>2013/08/14</t>
  </si>
  <si>
    <t>2014/09/26</t>
  </si>
  <si>
    <t>2018/07/17</t>
  </si>
  <si>
    <t>2018/09/18</t>
  </si>
  <si>
    <t>2019/03/15</t>
  </si>
  <si>
    <t>2012/09/12</t>
  </si>
  <si>
    <t>2012/09/21</t>
  </si>
  <si>
    <t>2014/05/15</t>
  </si>
  <si>
    <t>2017/07/25</t>
  </si>
  <si>
    <t>2019/01/24</t>
  </si>
  <si>
    <t>2019/09/24</t>
  </si>
  <si>
    <t>2012/07/13</t>
  </si>
  <si>
    <t>2015/04/13</t>
  </si>
  <si>
    <t>2016/08/17</t>
  </si>
  <si>
    <t>2018/06/13</t>
  </si>
  <si>
    <t>2018/08/23</t>
  </si>
  <si>
    <t>2019/07/30</t>
  </si>
  <si>
    <t>2008/01/24</t>
  </si>
  <si>
    <t>2014/03/18</t>
  </si>
  <si>
    <t>2014/09/24</t>
  </si>
  <si>
    <t>2015/07/29</t>
  </si>
  <si>
    <t>2017/08/28</t>
  </si>
  <si>
    <t>2013/01/18</t>
  </si>
  <si>
    <t>2014/08/28</t>
  </si>
  <si>
    <t>2015/07/27</t>
  </si>
  <si>
    <t>2016/05/19</t>
  </si>
  <si>
    <t>2017/08/23</t>
  </si>
  <si>
    <t>2018/06/29</t>
  </si>
  <si>
    <t>2019/02/13</t>
  </si>
  <si>
    <t>2019/04/10</t>
  </si>
  <si>
    <t>2019/05/22</t>
  </si>
  <si>
    <t>2012/07/19</t>
  </si>
  <si>
    <t>2013/06/20</t>
  </si>
  <si>
    <t>2015/01/14</t>
  </si>
  <si>
    <t>2014/08/29</t>
  </si>
  <si>
    <t>2016/04/18</t>
  </si>
  <si>
    <t>2018/05/17</t>
  </si>
  <si>
    <t>2015/07/21</t>
  </si>
  <si>
    <t>2016/04/25</t>
  </si>
  <si>
    <t>2017/01/18</t>
  </si>
  <si>
    <t>2019/03/13</t>
  </si>
  <si>
    <t>2012/09/24</t>
  </si>
  <si>
    <t>2015/05/21</t>
  </si>
  <si>
    <t>2016/04/20</t>
  </si>
  <si>
    <t>2017/04/21</t>
  </si>
  <si>
    <t>2018/02/13</t>
  </si>
  <si>
    <t>2018/09/27</t>
  </si>
  <si>
    <t>2018/08/13</t>
  </si>
  <si>
    <t>2019/06/25</t>
  </si>
  <si>
    <t>2012/08/10</t>
  </si>
  <si>
    <t>2012/09/27</t>
  </si>
  <si>
    <t>2015/07/17</t>
  </si>
  <si>
    <t>2016/03/15</t>
  </si>
  <si>
    <t>2016/04/27</t>
  </si>
  <si>
    <t>2017/05/30</t>
  </si>
  <si>
    <t>2018/01/18</t>
  </si>
  <si>
    <t>2019/02/25</t>
  </si>
  <si>
    <t>2016/05/18</t>
  </si>
  <si>
    <t>2017/02/10</t>
  </si>
  <si>
    <t>2012/07/24</t>
  </si>
  <si>
    <t>2014/05/22</t>
  </si>
  <si>
    <t>2013/02/22</t>
  </si>
  <si>
    <t>2014/06/11</t>
  </si>
  <si>
    <t>2015/03/19</t>
  </si>
  <si>
    <t>2019/06/18</t>
  </si>
  <si>
    <t>2017/07/28</t>
  </si>
  <si>
    <t>2016/03/30</t>
  </si>
  <si>
    <t>2019/02/22</t>
  </si>
  <si>
    <t>2019/03/28</t>
  </si>
  <si>
    <t>2019/09/25</t>
  </si>
  <si>
    <t>2012/08/22</t>
  </si>
  <si>
    <t>2015/07/31</t>
  </si>
  <si>
    <t>2016/08/22</t>
  </si>
  <si>
    <t>2016/09/21</t>
  </si>
  <si>
    <t>2017/04/26</t>
  </si>
  <si>
    <t>2018/08/22</t>
  </si>
  <si>
    <t>2019/02/14</t>
  </si>
  <si>
    <t>2019/02/20</t>
  </si>
  <si>
    <t>2019/03/22</t>
  </si>
  <si>
    <t>2019/07/18</t>
  </si>
  <si>
    <t>2012/01/24</t>
  </si>
  <si>
    <t>2013/04/10</t>
  </si>
  <si>
    <t>2014/06/10</t>
  </si>
  <si>
    <t>2014/01/16</t>
  </si>
  <si>
    <t>2017/01/25</t>
  </si>
  <si>
    <t>2017/05/15</t>
  </si>
  <si>
    <t>2019/03/12</t>
  </si>
  <si>
    <t>2019/08/23</t>
  </si>
  <si>
    <t>2014/04/22</t>
  </si>
  <si>
    <t>2016/09/16</t>
  </si>
  <si>
    <t>2017/03/24</t>
  </si>
  <si>
    <t>2018/04/26</t>
  </si>
  <si>
    <t>2018/07/23</t>
  </si>
  <si>
    <t>2019/01/23</t>
  </si>
  <si>
    <t>2019/07/26</t>
  </si>
  <si>
    <t>2013/07/12</t>
  </si>
  <si>
    <t>2018/04/19</t>
  </si>
  <si>
    <t>2018/08/30</t>
  </si>
  <si>
    <t>2019/06/20</t>
  </si>
  <si>
    <t>2013/01/28</t>
  </si>
  <si>
    <t>2013/06/13</t>
  </si>
  <si>
    <t>2013/01/14</t>
  </si>
  <si>
    <t>2014/08/12</t>
  </si>
  <si>
    <t>2017/01/11</t>
  </si>
  <si>
    <t>2018/06/20</t>
  </si>
  <si>
    <t>2014/06/12</t>
  </si>
  <si>
    <t>2016/06/17</t>
  </si>
  <si>
    <t>2017/02/21</t>
  </si>
  <si>
    <t>2017/09/28</t>
  </si>
  <si>
    <t>2019/04/11</t>
  </si>
  <si>
    <t>2019/05/10</t>
  </si>
  <si>
    <t>2015/09/14</t>
  </si>
  <si>
    <t>2017/08/17</t>
  </si>
  <si>
    <t>2018/09/25</t>
  </si>
  <si>
    <t>2018/03/16</t>
  </si>
  <si>
    <t>2018/07/27</t>
  </si>
  <si>
    <t>2019/05/14</t>
  </si>
  <si>
    <t>2019/05/27</t>
  </si>
  <si>
    <t>2018/08/15</t>
  </si>
  <si>
    <t>2016/07/28</t>
  </si>
  <si>
    <t>2017/07/18</t>
  </si>
  <si>
    <t>2018/05/28</t>
  </si>
  <si>
    <t>2019/03/19</t>
  </si>
  <si>
    <t>2016/07/13</t>
  </si>
  <si>
    <t>2008/06/12</t>
  </si>
  <si>
    <t>2010/01/22</t>
  </si>
  <si>
    <t>2014/04/30</t>
  </si>
  <si>
    <t>2016/07/21</t>
  </si>
  <si>
    <t>2014/01/30</t>
  </si>
  <si>
    <t>2018/05/11</t>
  </si>
  <si>
    <t>2019/03/27</t>
  </si>
  <si>
    <t>2019/06/10</t>
  </si>
  <si>
    <t>2013/07/25</t>
  </si>
  <si>
    <t>2017/09/12</t>
  </si>
  <si>
    <t>2018/05/16</t>
  </si>
  <si>
    <t>2019/01/25</t>
  </si>
  <si>
    <t>2011/04/11</t>
  </si>
  <si>
    <t>2011/05/13</t>
  </si>
  <si>
    <t>2009/06/23</t>
  </si>
  <si>
    <t>2011/04/14</t>
  </si>
  <si>
    <t>2017/05/26</t>
  </si>
  <si>
    <t>2011/04/29</t>
  </si>
  <si>
    <t>2015/02/17</t>
  </si>
  <si>
    <t>2011/04/28</t>
  </si>
  <si>
    <t>2011/04/15</t>
  </si>
  <si>
    <t>2017/03/15</t>
  </si>
  <si>
    <t>2018/04/10</t>
  </si>
  <si>
    <t>2016/03/11</t>
  </si>
  <si>
    <t>2018/01/30</t>
  </si>
  <si>
    <t>2016/03/20</t>
  </si>
  <si>
    <t>2019/08/19</t>
  </si>
  <si>
    <t>2011/09/29</t>
  </si>
  <si>
    <t>2012/06/22</t>
  </si>
  <si>
    <t>2019/01/18</t>
  </si>
  <si>
    <t>2015/05/14</t>
  </si>
  <si>
    <t>2016/03/10</t>
  </si>
  <si>
    <t>2019/03/14</t>
  </si>
  <si>
    <t>2016/09/20</t>
  </si>
  <si>
    <t>2004/01/15</t>
  </si>
  <si>
    <t>2007/07/13</t>
  </si>
  <si>
    <t>2007/06/12</t>
  </si>
  <si>
    <t>2017/07/10</t>
  </si>
  <si>
    <t>2014/04/11</t>
  </si>
  <si>
    <t>2016/04/26</t>
  </si>
  <si>
    <t>2017/01/12</t>
  </si>
  <si>
    <t>2018/01/29</t>
  </si>
  <si>
    <t>2016/04/19</t>
  </si>
  <si>
    <t>2016/02/23</t>
  </si>
  <si>
    <t>2013/04/24</t>
  </si>
  <si>
    <t>2013/02/13</t>
  </si>
  <si>
    <t>2016/07/14</t>
  </si>
  <si>
    <t>2010/01/25</t>
  </si>
  <si>
    <t>2010/07/13</t>
  </si>
  <si>
    <t>2010/04/22</t>
  </si>
  <si>
    <t>2010/02/17</t>
  </si>
  <si>
    <t>2015/09/22</t>
  </si>
  <si>
    <t>2017/09/26</t>
  </si>
  <si>
    <t>2015/01/20</t>
  </si>
  <si>
    <t>2014/04/10</t>
  </si>
  <si>
    <t>2018/07/13</t>
  </si>
  <si>
    <t>2010/04/27</t>
  </si>
  <si>
    <t>2010/06/23</t>
  </si>
  <si>
    <t>2016/02/22</t>
  </si>
  <si>
    <t>2015/09/15</t>
  </si>
  <si>
    <t>2012/04/12</t>
  </si>
  <si>
    <t>2016/03/28</t>
  </si>
  <si>
    <t>2013/05/14</t>
  </si>
  <si>
    <t>2016/06/21</t>
  </si>
  <si>
    <t>2017/01/17</t>
  </si>
  <si>
    <t>2018/08/16</t>
  </si>
  <si>
    <t>2019/09/19</t>
  </si>
  <si>
    <t>2018/02/14</t>
  </si>
  <si>
    <t>2014/02/18</t>
  </si>
  <si>
    <t>2018/05/10</t>
  </si>
  <si>
    <t>2018/01/24</t>
  </si>
  <si>
    <t>2018/03/14</t>
  </si>
  <si>
    <t>2015/02/10</t>
  </si>
  <si>
    <t>2017/02/14</t>
  </si>
  <si>
    <t>2019/08/20</t>
  </si>
  <si>
    <t>2011/01/24</t>
  </si>
  <si>
    <t>2018/09/11</t>
  </si>
  <si>
    <t>2014/01/17</t>
  </si>
  <si>
    <t>2014/08/15</t>
  </si>
  <si>
    <t>2017/09/29</t>
  </si>
  <si>
    <t>2016/07/18</t>
  </si>
  <si>
    <t>2010/04/21</t>
  </si>
  <si>
    <t>2017/03/19</t>
  </si>
  <si>
    <t>2016/08/23</t>
  </si>
  <si>
    <t>2013/04/11</t>
  </si>
  <si>
    <t>2015/05/19</t>
  </si>
  <si>
    <t>2017/06/13</t>
  </si>
  <si>
    <t>2016/03/16</t>
  </si>
  <si>
    <t>2009/09/28</t>
  </si>
  <si>
    <t>2017/06/15</t>
  </si>
  <si>
    <t>2015/01/27</t>
  </si>
  <si>
    <t>2017/05/31</t>
  </si>
  <si>
    <t>2019/01/15</t>
  </si>
  <si>
    <t>2018/02/16</t>
  </si>
  <si>
    <t>2019/09/30</t>
  </si>
  <si>
    <t>2016/02/10</t>
  </si>
  <si>
    <t>2017/06/20</t>
  </si>
  <si>
    <t>2017/02/28</t>
  </si>
  <si>
    <t>2018/08/10</t>
  </si>
  <si>
    <t>2016/05/25</t>
  </si>
  <si>
    <t>2015/09/17</t>
  </si>
  <si>
    <t>2013/08/20</t>
  </si>
  <si>
    <t>2018/08/29</t>
  </si>
  <si>
    <t>2010/02/25</t>
  </si>
  <si>
    <t>2015/07/16</t>
  </si>
  <si>
    <t>2016/11/04</t>
  </si>
  <si>
    <t>2019/03/06</t>
  </si>
  <si>
    <t>2013/09/06</t>
  </si>
  <si>
    <t>2018/03/09</t>
  </si>
  <si>
    <t>2005/06/03</t>
  </si>
  <si>
    <t>2017/10/06</t>
  </si>
  <si>
    <t>2013/04/05</t>
  </si>
  <si>
    <t>2016/10/03</t>
  </si>
  <si>
    <t>2017/07/07</t>
  </si>
  <si>
    <t>2017/08/04</t>
  </si>
  <si>
    <t>2010/06/03</t>
  </si>
  <si>
    <t>2015/06/09</t>
  </si>
  <si>
    <t>2017/03/02</t>
  </si>
  <si>
    <t>2019/04/09</t>
  </si>
  <si>
    <t>2018/07/04</t>
  </si>
  <si>
    <t>2017/08/02</t>
  </si>
  <si>
    <t>2017/11/02</t>
  </si>
  <si>
    <t>2019/06/06</t>
  </si>
  <si>
    <t>2016/06/09</t>
  </si>
  <si>
    <t>2018/03/02</t>
  </si>
  <si>
    <t>2016/03/04</t>
  </si>
  <si>
    <t>2010/03/03</t>
  </si>
  <si>
    <t>2014/08/01</t>
  </si>
  <si>
    <t>2017/11/03</t>
  </si>
  <si>
    <t>2017/07/04</t>
  </si>
  <si>
    <t>2014/04/07</t>
  </si>
  <si>
    <t>2018/02/06</t>
  </si>
  <si>
    <t>2005/10/05</t>
  </si>
  <si>
    <t>2019/08/08</t>
  </si>
  <si>
    <t>2017/03/03</t>
  </si>
  <si>
    <t>2015/11/09</t>
  </si>
  <si>
    <t>2004/08/06</t>
  </si>
  <si>
    <t>2019/05/03</t>
  </si>
  <si>
    <t>2014/10/03</t>
  </si>
  <si>
    <t>2015/09/08</t>
  </si>
  <si>
    <t>2015/12/01</t>
  </si>
  <si>
    <t>2017/03/01</t>
  </si>
  <si>
    <t>2007/01/01</t>
  </si>
  <si>
    <t>2011/12/01</t>
  </si>
  <si>
    <t>2017/06/05</t>
  </si>
  <si>
    <t>2017/08/08</t>
  </si>
  <si>
    <t>2017/09/09</t>
  </si>
  <si>
    <t>2018/11/07</t>
  </si>
  <si>
    <t>2019/03/04</t>
  </si>
  <si>
    <t>2012/08/02</t>
  </si>
  <si>
    <t>2017/03/09</t>
  </si>
  <si>
    <t>2017/10/02</t>
  </si>
  <si>
    <t>2017/11/07</t>
  </si>
  <si>
    <t>2019/04/01</t>
  </si>
  <si>
    <t>2019/11/04</t>
  </si>
  <si>
    <t>2017/10/09</t>
  </si>
  <si>
    <t>2017/08/09</t>
  </si>
  <si>
    <t>2019/04/08</t>
  </si>
  <si>
    <t>2013/04/02</t>
  </si>
  <si>
    <t>2015/02/09</t>
  </si>
  <si>
    <t>2017/11/01</t>
  </si>
  <si>
    <t>2019/05/06</t>
  </si>
  <si>
    <t>2019/07/02</t>
  </si>
  <si>
    <t>2016/06/02</t>
  </si>
  <si>
    <t>2017/09/06</t>
  </si>
  <si>
    <t>2018/05/08</t>
  </si>
  <si>
    <t>2015/07/08</t>
  </si>
  <si>
    <t>2016/07/06</t>
  </si>
  <si>
    <t>2017/02/06</t>
  </si>
  <si>
    <t>2019/09/05</t>
  </si>
  <si>
    <t>2013/12/05</t>
  </si>
  <si>
    <t>2017/07/05</t>
  </si>
  <si>
    <t>2018/12/04</t>
  </si>
  <si>
    <t>2013/11/05</t>
  </si>
  <si>
    <t>2018/05/07</t>
  </si>
  <si>
    <t>2018/09/07</t>
  </si>
  <si>
    <t>2018/11/08</t>
  </si>
  <si>
    <t>2015/02/05</t>
  </si>
  <si>
    <t>2016/11/01</t>
  </si>
  <si>
    <t>2017/06/08</t>
  </si>
  <si>
    <t>2015/04/09</t>
  </si>
  <si>
    <t>2015/12/07</t>
  </si>
  <si>
    <t>2017/08/01</t>
  </si>
  <si>
    <t>2013/08/01</t>
  </si>
  <si>
    <t>2013/06/06</t>
  </si>
  <si>
    <t>2017/04/04</t>
  </si>
  <si>
    <t>2018/04/06</t>
  </si>
  <si>
    <t>2010/09/09</t>
  </si>
  <si>
    <t>2013/06/05</t>
  </si>
  <si>
    <t>2018/11/01</t>
  </si>
  <si>
    <t>2018/09/03</t>
  </si>
  <si>
    <t>2005/11/03</t>
  </si>
  <si>
    <t>2015/08/06</t>
  </si>
  <si>
    <t>2018/05/04</t>
  </si>
  <si>
    <t>2018/10/03</t>
  </si>
  <si>
    <t>2019/03/05</t>
  </si>
  <si>
    <t>2017/08/03</t>
  </si>
  <si>
    <t>2017/10/04</t>
  </si>
  <si>
    <t>2009/10/01</t>
  </si>
  <si>
    <t>2014/10/06</t>
  </si>
  <si>
    <t>2014/11/05</t>
  </si>
  <si>
    <t>2018/07/09</t>
  </si>
  <si>
    <t>2004/10/08</t>
  </si>
  <si>
    <t>2010/03/04</t>
  </si>
  <si>
    <t>2012/09/04</t>
  </si>
  <si>
    <t>2018/02/08</t>
  </si>
  <si>
    <t>2018/04/02</t>
  </si>
  <si>
    <t>2006/08/04</t>
  </si>
  <si>
    <t>2014/02/03</t>
  </si>
  <si>
    <t>2015/09/09</t>
  </si>
  <si>
    <t>2016/05/05</t>
  </si>
  <si>
    <t>2017/12/04</t>
  </si>
  <si>
    <t>2019/05/08</t>
  </si>
  <si>
    <t>2019/07/04</t>
  </si>
  <si>
    <t>2013/12/03</t>
  </si>
  <si>
    <t>2016/10/07</t>
  </si>
  <si>
    <t>2017/05/08</t>
  </si>
  <si>
    <t>2018/03/07</t>
  </si>
  <si>
    <t>2018/06/05</t>
  </si>
  <si>
    <t>2013/05/09</t>
  </si>
  <si>
    <t>2017/04/09</t>
  </si>
  <si>
    <t>2013/12/04</t>
  </si>
  <si>
    <t>2017/02/03</t>
  </si>
  <si>
    <t>2019/04/03</t>
  </si>
  <si>
    <t>2019/05/09</t>
  </si>
  <si>
    <t>2016/09/01</t>
  </si>
  <si>
    <t>2016/08/08</t>
  </si>
  <si>
    <t>2016/09/06</t>
  </si>
  <si>
    <t>2016/11/03</t>
  </si>
  <si>
    <t>2018/02/01</t>
  </si>
  <si>
    <t>2016/08/04</t>
  </si>
  <si>
    <t>2015/05/08</t>
  </si>
  <si>
    <t>2016/04/04</t>
  </si>
  <si>
    <t>2016/10/05</t>
  </si>
  <si>
    <t>2019/03/07</t>
  </si>
  <si>
    <t>2013/03/01</t>
  </si>
  <si>
    <t>2017/05/09</t>
  </si>
  <si>
    <t>2018/03/06</t>
  </si>
  <si>
    <t>2018/04/05</t>
  </si>
  <si>
    <t>2018/03/05</t>
  </si>
  <si>
    <t>2014/09/04</t>
  </si>
  <si>
    <t>2015/04/07</t>
  </si>
  <si>
    <t>2015/12/03</t>
  </si>
  <si>
    <t>2016/06/07</t>
  </si>
  <si>
    <t>2016/09/09</t>
  </si>
  <si>
    <t>2017/09/05</t>
  </si>
  <si>
    <t>2010/03/02</t>
  </si>
  <si>
    <t>2014/05/05</t>
  </si>
  <si>
    <t>2014/06/03</t>
  </si>
  <si>
    <t>2015/08/03</t>
  </si>
  <si>
    <t>2016/04/06</t>
  </si>
  <si>
    <t>2016/08/05</t>
  </si>
  <si>
    <t>2017/04/03</t>
  </si>
  <si>
    <t>2017/04/07</t>
  </si>
  <si>
    <t>2017/06/06</t>
  </si>
  <si>
    <t>2018/06/01</t>
  </si>
  <si>
    <t>2019/02/07</t>
  </si>
  <si>
    <t>2017/03/08</t>
  </si>
  <si>
    <t>2018/04/04</t>
  </si>
  <si>
    <t>2014/07/08</t>
  </si>
  <si>
    <t>2012/08/08</t>
  </si>
  <si>
    <t>2019/05/07</t>
  </si>
  <si>
    <t>2015/10/06</t>
  </si>
  <si>
    <t>2016/07/05</t>
  </si>
  <si>
    <t>2018/01/04</t>
  </si>
  <si>
    <t>2015/05/05</t>
  </si>
  <si>
    <t>2017/12/06</t>
  </si>
  <si>
    <t>2018/06/07</t>
  </si>
  <si>
    <t>2018/06/08</t>
  </si>
  <si>
    <t>2016/05/04</t>
  </si>
  <si>
    <t>2016/09/07</t>
  </si>
  <si>
    <t>2018/11/09</t>
  </si>
  <si>
    <t>2019/06/04</t>
  </si>
  <si>
    <t>2011/04/08</t>
  </si>
  <si>
    <t>2011/06/02</t>
  </si>
  <si>
    <t>2019/03/08</t>
  </si>
  <si>
    <t>2011/05/05</t>
  </si>
  <si>
    <t>2006/11/08</t>
  </si>
  <si>
    <t>2014/05/08</t>
  </si>
  <si>
    <t>2009/02/02</t>
  </si>
  <si>
    <t>2013/09/05</t>
  </si>
  <si>
    <t>2019/06/03</t>
  </si>
  <si>
    <t>2010/03/05</t>
  </si>
  <si>
    <t>2010/09/06</t>
  </si>
  <si>
    <t>2011/02/01</t>
  </si>
  <si>
    <t>2013/03/08</t>
  </si>
  <si>
    <t>2012/02/03</t>
  </si>
  <si>
    <t>2016/03/01</t>
  </si>
  <si>
    <t>2015/11/03</t>
  </si>
  <si>
    <t>2013/11/08</t>
  </si>
  <si>
    <t>2012/03/07</t>
  </si>
  <si>
    <t>2014/08/08</t>
  </si>
  <si>
    <t>2011/11/08</t>
  </si>
  <si>
    <t>2016/04/01</t>
  </si>
  <si>
    <t>2014/05/02</t>
  </si>
  <si>
    <t>2016/07/07</t>
  </si>
  <si>
    <t>2015/04/06</t>
  </si>
  <si>
    <t>2016/08/09</t>
  </si>
  <si>
    <t>2017/02/09</t>
  </si>
  <si>
    <t>2016/12/09</t>
  </si>
  <si>
    <t>2016/02/08</t>
  </si>
  <si>
    <t>2014/04/08</t>
  </si>
  <si>
    <t>2006/08/09</t>
  </si>
  <si>
    <t>2018/02/02</t>
  </si>
  <si>
    <t>2016/03/02</t>
  </si>
  <si>
    <t>2018/02/07</t>
  </si>
  <si>
    <t>2012/09/03</t>
  </si>
  <si>
    <t>2012/03/09</t>
  </si>
  <si>
    <t>2018/08/09</t>
  </si>
  <si>
    <t>2015/12/09</t>
  </si>
  <si>
    <t>2019/08/06</t>
  </si>
  <si>
    <t>2016/10/06</t>
  </si>
  <si>
    <t>2018/05/09</t>
  </si>
  <si>
    <t>2012/12/04</t>
  </si>
  <si>
    <t>2019/11/05</t>
  </si>
  <si>
    <t>2019/09/04</t>
  </si>
  <si>
    <t>2016/02/03</t>
  </si>
  <si>
    <t>2019/09/09</t>
  </si>
  <si>
    <t>2016/08/01</t>
  </si>
  <si>
    <t>2015/10/02</t>
  </si>
  <si>
    <t>0 ACTO ADMINISTRATIVO DE APROBACIÓN</t>
  </si>
  <si>
    <t>CÓDIGO DEL RUBRO PRESUPUESTAL A AFECTAR</t>
  </si>
  <si>
    <t>acta#001 comité de contratacion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</si>
</sst>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quot;$&quot;\ * #,##0_-;_-&quot;$&quot;\ * &quot;-&quot;_-;_-@_-"/>
    <numFmt numFmtId="165" formatCode="yyyy/mm/dd"/>
    <numFmt numFmtId="166" formatCode="_-* #,##0.00\ _€_-;\-* #,##0.00\ _€_-;_-* &quot;-&quot;??\ _€_-;_-@_-"/>
    <numFmt numFmtId="167" formatCode="dd/mm/yyyy;@"/>
    <numFmt numFmtId="168" formatCode="yyyy/mm/dd;@"/>
  </numFmts>
  <fonts count="4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b/>
      <sz val="11"/>
      <color rgb="FFFF0000"/>
      <name val="Arial Narrow"/>
      <family val="2"/>
    </font>
    <font>
      <sz val="11"/>
      <color rgb="FFFF0000"/>
      <name val="Arial Narrow"/>
      <family val="2"/>
    </font>
    <font>
      <sz val="11"/>
      <name val="Calibri"/>
      <family val="2"/>
      <scheme val="minor"/>
    </font>
    <font>
      <sz val="11"/>
      <name val="Arial Narrow"/>
      <family val="2"/>
    </font>
    <font>
      <sz val="10"/>
      <name val="Arial"/>
      <family val="2"/>
    </font>
    <font>
      <sz val="11"/>
      <color theme="0"/>
      <name val="Calibri"/>
      <family val="2"/>
      <scheme val="minor"/>
    </font>
    <font>
      <sz val="11"/>
      <color indexed="8"/>
      <name val="Calibri"/>
      <family val="2"/>
    </font>
    <font>
      <b/>
      <sz val="11"/>
      <color indexed="9"/>
      <name val="Calibri"/>
      <family val="2"/>
    </font>
    <font>
      <b/>
      <sz val="11"/>
      <color indexed="8"/>
      <name val="Calibri"/>
      <family val="2"/>
    </font>
    <font>
      <b/>
      <sz val="11"/>
      <color indexed="9"/>
      <name val="Calibri"/>
      <family val="2"/>
      <scheme val="minor"/>
    </font>
    <font>
      <sz val="8"/>
      <color indexed="8"/>
      <name val="Calibri"/>
      <family val="2"/>
      <scheme val="minor"/>
    </font>
    <font>
      <b/>
      <sz val="8"/>
      <color indexed="9"/>
      <name val="Calibri"/>
      <family val="2"/>
    </font>
    <font>
      <b/>
      <sz val="11"/>
      <name val="Calibri"/>
      <family val="2"/>
    </font>
    <font>
      <sz val="10"/>
      <name val="Arial Unicode MS"/>
      <family val="2"/>
    </font>
    <font>
      <sz val="10"/>
      <color theme="1"/>
      <name val="Arial Unicode MS"/>
      <family val="2"/>
    </font>
    <font>
      <b/>
      <sz val="11"/>
      <color theme="0"/>
      <name val="Calibri"/>
      <family val="2"/>
    </font>
    <font>
      <sz val="11"/>
      <color rgb="FF000000"/>
      <name val="Calibri"/>
      <family val="2"/>
    </font>
    <font>
      <b/>
      <sz val="11"/>
      <color rgb="FFFFFFFF"/>
      <name val="Calibri"/>
      <family val="2"/>
    </font>
    <font>
      <sz val="11"/>
      <name val="Calibri"/>
      <family val="2"/>
    </font>
    <font>
      <b/>
      <sz val="11"/>
      <color rgb="FF000000"/>
      <name val="Calibri"/>
      <family val="2"/>
    </font>
    <font>
      <sz val="11"/>
      <color theme="1"/>
      <name val="Calibri"/>
      <family val="2"/>
    </font>
    <font>
      <sz val="10"/>
      <color indexed="8"/>
      <name val="Calibri"/>
      <family val="2"/>
      <scheme val="minor"/>
    </font>
    <font>
      <b/>
      <sz val="10"/>
      <color indexed="9"/>
      <name val="Calibri"/>
      <family val="2"/>
      <scheme val="minor"/>
    </font>
    <font>
      <b/>
      <sz val="10"/>
      <color indexed="9"/>
      <name val="Calibri"/>
      <family val="2"/>
    </font>
    <font>
      <sz val="10"/>
      <color rgb="FF000000"/>
      <name val="SansSerif"/>
      <family val="2"/>
    </font>
    <font>
      <sz val="10"/>
      <color rgb="FF000000"/>
      <name val="CaladeaFontExtension"/>
      <family val="2"/>
    </font>
    <font>
      <sz val="10"/>
      <color theme="1"/>
      <name val="Calibri"/>
      <family val="2"/>
      <scheme val="minor"/>
    </font>
    <font>
      <sz val="11"/>
      <color rgb="FF000000"/>
      <name val="Calibri"/>
      <family val="2"/>
      <scheme val="minor"/>
    </font>
    <font>
      <sz val="10"/>
      <color rgb="FF000000"/>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b/>
      <sz val="11"/>
      <name val="Calibri"/>
      <family val="2"/>
      <scheme val="minor"/>
    </font>
    <font>
      <sz val="11"/>
      <color rgb="FF222222"/>
      <name val="Calibri"/>
      <family val="2"/>
      <scheme val="minor"/>
    </font>
    <font>
      <b/>
      <sz val="10"/>
      <color rgb="FFFF0000"/>
      <name val="Calibri"/>
      <family val="2"/>
      <scheme val="minor"/>
    </font>
    <font>
      <b/>
      <sz val="10"/>
      <color rgb="FFFF0000"/>
      <name val="Arial Narrow"/>
      <family val="2"/>
    </font>
  </fonts>
  <fills count="1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indexed="9"/>
        <bgColor indexed="64"/>
      </patternFill>
    </fill>
    <fill>
      <patternFill patternType="solid">
        <fgColor rgb="FF666699"/>
        <bgColor rgb="FF666699"/>
      </patternFill>
    </fill>
    <fill>
      <patternFill patternType="solid">
        <fgColor rgb="FFFFFFFF"/>
        <bgColor rgb="FFFFFFFF"/>
      </patternFill>
    </fill>
    <fill>
      <patternFill patternType="solid">
        <fgColor rgb="FFFFFF99"/>
        <bgColor rgb="FFFFFF99"/>
      </patternFill>
    </fill>
    <fill>
      <patternFill patternType="solid">
        <fgColor rgb="FF00FF00"/>
        <bgColor rgb="FF00FF00"/>
      </patternFill>
    </fill>
    <fill>
      <patternFill patternType="solid">
        <fgColor rgb="FF99FF99"/>
        <bgColor rgb="FFFFFF99"/>
      </patternFill>
    </fill>
    <fill>
      <patternFill patternType="solid">
        <fgColor rgb="FF99FF99"/>
        <bgColor rgb="FF00FF00"/>
      </patternFill>
    </fill>
    <fill>
      <patternFill patternType="solid">
        <fgColor rgb="FFFFFFFF"/>
      </patternFill>
    </fill>
    <fill>
      <patternFill patternType="solid">
        <fgColor rgb="FFFF0000"/>
        <bgColor indexed="64"/>
      </patternFill>
    </fill>
    <fill>
      <patternFill patternType="solid">
        <fgColor theme="0"/>
        <bgColor rgb="FFFFFFFF"/>
      </patternFill>
    </fill>
    <fill>
      <patternFill patternType="solid">
        <fgColor rgb="FF00B050"/>
        <bgColor indexed="64"/>
      </patternFill>
    </fill>
    <fill>
      <patternFill patternType="solid">
        <fgColor rgb="FF00B0F0"/>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auto="1"/>
      </left>
      <right style="medium">
        <color auto="1"/>
      </right>
      <top style="medium">
        <color auto="1"/>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31">
    <xf numFmtId="0" fontId="0" fillId="0" borderId="0"/>
    <xf numFmtId="0" fontId="6" fillId="0" borderId="2"/>
    <xf numFmtId="0" fontId="11" fillId="0" borderId="2"/>
    <xf numFmtId="0" fontId="3" fillId="0" borderId="2"/>
    <xf numFmtId="0" fontId="6" fillId="0" borderId="2"/>
    <xf numFmtId="166" fontId="13" fillId="0" borderId="2" applyFont="0" applyFill="0" applyBorder="0" applyAlignment="0" applyProtection="0"/>
    <xf numFmtId="166" fontId="13" fillId="0" borderId="2" applyFont="0" applyFill="0" applyBorder="0" applyAlignment="0" applyProtection="0"/>
    <xf numFmtId="0" fontId="11" fillId="0" borderId="2"/>
    <xf numFmtId="0" fontId="3" fillId="0" borderId="2"/>
    <xf numFmtId="0" fontId="3" fillId="0" borderId="2"/>
    <xf numFmtId="0" fontId="3" fillId="0" borderId="2"/>
    <xf numFmtId="0" fontId="3" fillId="0" borderId="2"/>
    <xf numFmtId="0" fontId="3" fillId="0" borderId="2"/>
    <xf numFmtId="0" fontId="11"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11" fillId="0" borderId="2"/>
    <xf numFmtId="0" fontId="11" fillId="0" borderId="2"/>
    <xf numFmtId="9" fontId="13" fillId="0" borderId="2" applyFont="0" applyFill="0" applyBorder="0" applyAlignment="0" applyProtection="0"/>
    <xf numFmtId="9" fontId="13" fillId="0" borderId="2" applyFont="0" applyFill="0" applyBorder="0" applyAlignment="0" applyProtection="0"/>
    <xf numFmtId="9" fontId="11" fillId="0" borderId="2" applyFont="0" applyFill="0" applyBorder="0" applyAlignment="0" applyProtection="0"/>
    <xf numFmtId="9" fontId="11" fillId="0" borderId="2" applyFont="0" applyFill="0" applyBorder="0" applyAlignment="0" applyProtection="0"/>
    <xf numFmtId="0" fontId="6" fillId="0" borderId="2"/>
    <xf numFmtId="0" fontId="23" fillId="0" borderId="2"/>
    <xf numFmtId="164" fontId="6" fillId="0" borderId="2" applyFont="0" applyFill="0" applyBorder="0" applyAlignment="0" applyProtection="0"/>
  </cellStyleXfs>
  <cellXfs count="303">
    <xf numFmtId="0" fontId="0" fillId="0" borderId="0" xfId="0"/>
    <xf numFmtId="0" fontId="4" fillId="2" borderId="1" xfId="0" applyFont="1" applyFill="1" applyBorder="1" applyAlignment="1">
      <alignment horizontal="center" vertical="center"/>
    </xf>
    <xf numFmtId="0" fontId="0" fillId="3" borderId="2" xfId="0" applyFill="1" applyBorder="1" applyAlignment="1">
      <alignment horizontal="center" vertical="center"/>
    </xf>
    <xf numFmtId="165" fontId="5"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0" fillId="0" borderId="0" xfId="0"/>
    <xf numFmtId="0" fontId="4" fillId="2" borderId="1" xfId="0" applyFont="1" applyFill="1" applyBorder="1" applyAlignment="1">
      <alignment horizontal="center" vertical="center"/>
    </xf>
    <xf numFmtId="0" fontId="0" fillId="0" borderId="0" xfId="0"/>
    <xf numFmtId="0" fontId="6" fillId="4" borderId="4" xfId="1" applyFill="1" applyBorder="1" applyAlignment="1" applyProtection="1">
      <alignment vertical="center"/>
      <protection locked="0"/>
    </xf>
    <xf numFmtId="0" fontId="0" fillId="4" borderId="4" xfId="1" applyFont="1" applyFill="1" applyBorder="1" applyAlignment="1" applyProtection="1">
      <alignment vertical="center"/>
      <protection locked="0"/>
    </xf>
    <xf numFmtId="0" fontId="4" fillId="2" borderId="6" xfId="0" applyFont="1" applyFill="1" applyBorder="1" applyAlignment="1">
      <alignment horizontal="center" vertical="center"/>
    </xf>
    <xf numFmtId="0" fontId="9" fillId="6" borderId="7" xfId="0" applyFont="1" applyFill="1" applyBorder="1" applyAlignment="1" applyProtection="1">
      <alignment horizontal="center" vertical="center" wrapText="1"/>
    </xf>
    <xf numFmtId="9" fontId="9" fillId="6" borderId="7" xfId="0" applyNumberFormat="1" applyFont="1" applyFill="1" applyBorder="1" applyAlignment="1" applyProtection="1">
      <alignment horizontal="center" vertical="center" wrapText="1"/>
    </xf>
    <xf numFmtId="0" fontId="0" fillId="4" borderId="7" xfId="1" applyFont="1" applyFill="1" applyBorder="1" applyAlignment="1" applyProtection="1">
      <alignment horizontal="center" vertical="center"/>
      <protection locked="0"/>
    </xf>
    <xf numFmtId="0" fontId="6" fillId="4" borderId="7" xfId="1" applyFill="1" applyBorder="1" applyAlignment="1" applyProtection="1">
      <alignment horizontal="center" vertical="center"/>
      <protection locked="0"/>
    </xf>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0" xfId="0" applyAlignment="1">
      <alignment horizontal="center" wrapText="1"/>
    </xf>
    <xf numFmtId="0" fontId="6" fillId="4" borderId="4" xfId="1" applyFill="1" applyBorder="1" applyAlignment="1" applyProtection="1">
      <alignment horizontal="center" vertical="center" wrapText="1"/>
      <protection locked="0"/>
    </xf>
    <xf numFmtId="0" fontId="6" fillId="4" borderId="7" xfId="1" applyFill="1" applyBorder="1" applyAlignment="1" applyProtection="1">
      <alignment horizontal="center" vertical="center" wrapText="1"/>
      <protection locked="0"/>
    </xf>
    <xf numFmtId="0" fontId="0" fillId="0" borderId="0" xfId="0" applyAlignment="1">
      <alignment horizontal="center" vertical="center" wrapText="1"/>
    </xf>
    <xf numFmtId="0" fontId="0" fillId="4" borderId="4" xfId="1" applyFont="1" applyFill="1" applyBorder="1" applyAlignment="1" applyProtection="1">
      <alignment horizontal="center" vertical="center" wrapText="1"/>
      <protection locked="0"/>
    </xf>
    <xf numFmtId="1" fontId="6" fillId="4" borderId="7" xfId="1" applyNumberFormat="1" applyFill="1" applyBorder="1" applyAlignment="1" applyProtection="1">
      <alignment horizontal="center" vertical="center"/>
      <protection locked="0"/>
    </xf>
    <xf numFmtId="1" fontId="6" fillId="4" borderId="2" xfId="1" applyNumberFormat="1" applyFill="1" applyBorder="1" applyAlignment="1" applyProtection="1">
      <alignment horizontal="center" vertical="center"/>
      <protection locked="0"/>
    </xf>
    <xf numFmtId="0" fontId="7" fillId="6" borderId="4" xfId="0" applyFont="1" applyFill="1" applyBorder="1" applyAlignment="1" applyProtection="1">
      <alignment horizontal="center" vertical="center" wrapText="1"/>
    </xf>
    <xf numFmtId="9" fontId="7" fillId="6" borderId="4" xfId="0" applyNumberFormat="1"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1" fontId="0" fillId="4" borderId="7" xfId="1" applyNumberFormat="1" applyFont="1" applyFill="1" applyBorder="1" applyAlignment="1" applyProtection="1">
      <alignment horizontal="center" vertical="center"/>
      <protection locked="0"/>
    </xf>
    <xf numFmtId="0" fontId="0" fillId="0" borderId="7" xfId="1" applyFont="1" applyBorder="1" applyAlignment="1">
      <alignment horizontal="center" vertical="center"/>
    </xf>
    <xf numFmtId="0" fontId="9" fillId="6" borderId="8" xfId="0" applyFont="1" applyFill="1" applyBorder="1" applyAlignment="1" applyProtection="1">
      <alignment horizontal="justify" vertical="center"/>
      <protection locked="0"/>
    </xf>
    <xf numFmtId="0" fontId="9" fillId="6" borderId="8" xfId="0" applyFont="1" applyFill="1" applyBorder="1" applyAlignment="1" applyProtection="1">
      <alignment horizontal="left" vertical="center" wrapText="1"/>
      <protection locked="0"/>
    </xf>
    <xf numFmtId="0" fontId="9" fillId="6" borderId="8" xfId="0" applyFont="1" applyFill="1" applyBorder="1" applyAlignment="1" applyProtection="1">
      <alignment horizontal="center" vertical="center" wrapText="1"/>
      <protection locked="0"/>
    </xf>
    <xf numFmtId="0" fontId="9" fillId="6" borderId="8" xfId="0" applyNumberFormat="1" applyFont="1" applyFill="1" applyBorder="1" applyAlignment="1" applyProtection="1">
      <alignment vertical="center" wrapText="1"/>
      <protection locked="0"/>
    </xf>
    <xf numFmtId="0" fontId="9" fillId="6" borderId="8" xfId="0" applyNumberFormat="1" applyFont="1" applyFill="1" applyBorder="1" applyAlignment="1" applyProtection="1">
      <alignment horizontal="justify" vertical="center"/>
      <protection locked="0"/>
    </xf>
    <xf numFmtId="0" fontId="4" fillId="2" borderId="1" xfId="0" applyFont="1" applyFill="1" applyBorder="1" applyAlignment="1">
      <alignment horizontal="center" vertical="center"/>
    </xf>
    <xf numFmtId="0" fontId="0" fillId="0" borderId="0" xfId="0"/>
    <xf numFmtId="0" fontId="9" fillId="6" borderId="8" xfId="0" applyFont="1" applyFill="1" applyBorder="1" applyAlignment="1" applyProtection="1">
      <alignment horizontal="justify" vertical="center" wrapText="1"/>
      <protection locked="0"/>
    </xf>
    <xf numFmtId="0" fontId="9" fillId="6" borderId="8" xfId="1" applyFont="1" applyFill="1" applyBorder="1" applyAlignment="1" applyProtection="1">
      <alignment horizontal="justify" vertical="center" wrapText="1"/>
      <protection locked="0"/>
    </xf>
    <xf numFmtId="0" fontId="9" fillId="6" borderId="8" xfId="3" applyFont="1" applyFill="1" applyBorder="1" applyAlignment="1" applyProtection="1">
      <alignment horizontal="justify" vertical="center"/>
      <protection locked="0"/>
    </xf>
    <xf numFmtId="0" fontId="9" fillId="6" borderId="8" xfId="3" applyFont="1" applyFill="1" applyBorder="1" applyAlignment="1" applyProtection="1">
      <alignment horizontal="justify" vertical="center" wrapText="1"/>
      <protection locked="0"/>
    </xf>
    <xf numFmtId="0" fontId="6" fillId="0" borderId="2" xfId="1"/>
    <xf numFmtId="0" fontId="14" fillId="2" borderId="1" xfId="1" applyFont="1" applyFill="1" applyBorder="1" applyAlignment="1">
      <alignment horizontal="center" vertical="center"/>
    </xf>
    <xf numFmtId="0" fontId="6" fillId="0" borderId="2" xfId="1" applyAlignment="1">
      <alignment horizontal="center" vertical="center" wrapText="1"/>
    </xf>
    <xf numFmtId="0" fontId="6" fillId="0" borderId="2" xfId="1"/>
    <xf numFmtId="0" fontId="6" fillId="4" borderId="3" xfId="1" applyFill="1" applyBorder="1" applyAlignment="1" applyProtection="1">
      <alignment vertical="center"/>
      <protection locked="0"/>
    </xf>
    <xf numFmtId="0" fontId="14" fillId="2" borderId="1"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9" fillId="6" borderId="8" xfId="8" applyFont="1" applyFill="1" applyBorder="1" applyAlignment="1" applyProtection="1">
      <alignment horizontal="center" vertical="center" wrapText="1"/>
      <protection locked="0"/>
    </xf>
    <xf numFmtId="0" fontId="14" fillId="2" borderId="2" xfId="1" applyFont="1" applyFill="1" applyBorder="1" applyAlignment="1">
      <alignment horizontal="center" vertical="center"/>
    </xf>
    <xf numFmtId="0" fontId="14" fillId="2" borderId="6" xfId="1" applyFont="1" applyFill="1" applyBorder="1" applyAlignment="1">
      <alignment horizontal="justify" vertical="center" wrapText="1"/>
    </xf>
    <xf numFmtId="0" fontId="18" fillId="2" borderId="6" xfId="1" applyFont="1" applyFill="1" applyBorder="1" applyAlignment="1">
      <alignment horizontal="justify" vertical="center" wrapText="1"/>
    </xf>
    <xf numFmtId="0" fontId="14" fillId="2" borderId="1" xfId="1" applyFont="1" applyFill="1" applyBorder="1" applyAlignment="1">
      <alignment horizontal="justify" vertical="center" wrapText="1"/>
    </xf>
    <xf numFmtId="0" fontId="6" fillId="0" borderId="2" xfId="1" applyAlignment="1">
      <alignment horizontal="center" vertical="center"/>
    </xf>
    <xf numFmtId="0" fontId="6" fillId="4" borderId="3" xfId="1" applyFill="1" applyBorder="1" applyAlignment="1" applyProtection="1">
      <alignment vertical="center" wrapText="1"/>
      <protection locked="0"/>
    </xf>
    <xf numFmtId="0" fontId="6" fillId="0" borderId="2" xfId="1" applyAlignment="1">
      <alignment wrapText="1"/>
    </xf>
    <xf numFmtId="0" fontId="0" fillId="0" borderId="0" xfId="0" applyFont="1" applyAlignment="1">
      <alignment vertical="center"/>
    </xf>
    <xf numFmtId="0" fontId="6" fillId="0" borderId="2" xfId="1" applyAlignment="1">
      <alignment horizontal="justify" vertical="center"/>
    </xf>
    <xf numFmtId="165" fontId="15" fillId="4" borderId="4" xfId="1" applyNumberFormat="1" applyFont="1" applyFill="1" applyBorder="1" applyAlignment="1">
      <alignment horizontal="center" vertical="center"/>
    </xf>
    <xf numFmtId="0" fontId="9" fillId="3" borderId="2" xfId="1" applyFont="1" applyFill="1" applyBorder="1" applyAlignment="1">
      <alignment horizontal="center" vertical="center"/>
    </xf>
    <xf numFmtId="0" fontId="0" fillId="0" borderId="8" xfId="0" applyFont="1" applyBorder="1" applyAlignment="1">
      <alignment vertical="center" wrapText="1"/>
    </xf>
    <xf numFmtId="0" fontId="9" fillId="6" borderId="8" xfId="8" applyFont="1" applyFill="1" applyBorder="1" applyAlignment="1" applyProtection="1">
      <alignment horizontal="justify" vertical="center" wrapText="1"/>
      <protection locked="0"/>
    </xf>
    <xf numFmtId="0" fontId="3" fillId="0" borderId="8" xfId="8" applyFont="1" applyBorder="1" applyAlignment="1">
      <alignment vertical="center" wrapText="1"/>
    </xf>
    <xf numFmtId="0" fontId="16" fillId="2" borderId="1" xfId="0" applyFont="1" applyFill="1" applyBorder="1" applyAlignment="1">
      <alignment horizontal="center" vertical="center"/>
    </xf>
    <xf numFmtId="0" fontId="16" fillId="2" borderId="6" xfId="0" applyFont="1" applyFill="1" applyBorder="1" applyAlignment="1">
      <alignment horizontal="center" vertical="center"/>
    </xf>
    <xf numFmtId="9" fontId="9" fillId="6" borderId="8" xfId="8" applyNumberFormat="1" applyFont="1" applyFill="1" applyBorder="1" applyAlignment="1" applyProtection="1">
      <alignment horizontal="justify" vertical="center" wrapText="1"/>
      <protection locked="0"/>
    </xf>
    <xf numFmtId="0" fontId="14" fillId="2" borderId="1" xfId="1" applyFont="1" applyFill="1" applyBorder="1" applyAlignment="1">
      <alignment horizontal="justify" vertical="center"/>
    </xf>
    <xf numFmtId="0" fontId="0" fillId="0" borderId="4" xfId="0" applyFont="1" applyBorder="1" applyAlignment="1">
      <alignment vertical="center" wrapText="1"/>
    </xf>
    <xf numFmtId="0" fontId="18" fillId="2" borderId="1" xfId="1" applyFont="1" applyFill="1" applyBorder="1" applyAlignment="1">
      <alignment horizontal="justify" vertical="center" wrapText="1"/>
    </xf>
    <xf numFmtId="0" fontId="9" fillId="6" borderId="8" xfId="1" applyNumberFormat="1" applyFont="1" applyFill="1" applyBorder="1" applyAlignment="1" applyProtection="1">
      <alignment horizontal="justify" vertical="center"/>
      <protection locked="0"/>
    </xf>
    <xf numFmtId="0" fontId="6" fillId="0" borderId="2" xfId="1" applyAlignment="1">
      <alignment horizontal="justify" vertical="center" wrapText="1"/>
    </xf>
    <xf numFmtId="0" fontId="17" fillId="0" borderId="2" xfId="1" applyFont="1" applyAlignment="1">
      <alignment horizontal="justify" vertical="center" wrapText="1"/>
    </xf>
    <xf numFmtId="2" fontId="0" fillId="4" borderId="7" xfId="1" applyNumberFormat="1" applyFont="1" applyFill="1" applyBorder="1" applyAlignment="1" applyProtection="1">
      <alignment horizontal="center" vertical="center"/>
      <protection locked="0"/>
    </xf>
    <xf numFmtId="1" fontId="0" fillId="4" borderId="4" xfId="1" applyNumberFormat="1" applyFont="1" applyFill="1" applyBorder="1" applyAlignment="1" applyProtection="1">
      <alignment horizontal="center" vertical="center"/>
      <protection locked="0"/>
    </xf>
    <xf numFmtId="0" fontId="9" fillId="6" borderId="8" xfId="0" applyNumberFormat="1" applyFont="1" applyFill="1" applyBorder="1" applyAlignment="1" applyProtection="1">
      <alignment horizontal="justify" vertical="center" wrapText="1"/>
      <protection locked="0"/>
    </xf>
    <xf numFmtId="0" fontId="10" fillId="6" borderId="8" xfId="8" applyFont="1" applyFill="1" applyBorder="1" applyAlignment="1" applyProtection="1">
      <alignment horizontal="justify" vertical="center" wrapText="1"/>
      <protection locked="0"/>
    </xf>
    <xf numFmtId="0" fontId="9" fillId="4" borderId="2" xfId="1" applyFont="1" applyFill="1" applyBorder="1" applyAlignment="1" applyProtection="1">
      <alignment vertical="center"/>
      <protection locked="0"/>
    </xf>
    <xf numFmtId="0" fontId="6" fillId="0" borderId="2" xfId="1" applyBorder="1" applyAlignment="1">
      <alignment vertical="center"/>
    </xf>
    <xf numFmtId="0" fontId="9" fillId="0" borderId="2" xfId="1" applyFont="1"/>
    <xf numFmtId="49" fontId="20" fillId="0" borderId="2" xfId="1" applyNumberFormat="1" applyFont="1" applyBorder="1" applyAlignment="1">
      <alignment wrapText="1"/>
    </xf>
    <xf numFmtId="49" fontId="20" fillId="0" borderId="2" xfId="1" applyNumberFormat="1" applyFont="1" applyBorder="1" applyAlignment="1">
      <alignment horizontal="right" wrapText="1"/>
    </xf>
    <xf numFmtId="0" fontId="9" fillId="0" borderId="2" xfId="1" applyFont="1" applyBorder="1"/>
    <xf numFmtId="167" fontId="9" fillId="0" borderId="2" xfId="1" applyNumberFormat="1" applyFont="1"/>
    <xf numFmtId="0" fontId="6" fillId="0" borderId="2" xfId="1" applyBorder="1" applyAlignment="1">
      <alignment vertical="center" wrapText="1"/>
    </xf>
    <xf numFmtId="0" fontId="6" fillId="0" borderId="2" xfId="1" applyAlignment="1">
      <alignment vertical="center" wrapText="1"/>
    </xf>
    <xf numFmtId="0" fontId="6" fillId="0" borderId="2" xfId="1" applyAlignment="1">
      <alignment vertical="center"/>
    </xf>
    <xf numFmtId="0" fontId="3" fillId="0" borderId="8" xfId="8" applyBorder="1" applyAlignment="1">
      <alignment horizontal="center" vertical="center" wrapText="1"/>
    </xf>
    <xf numFmtId="0" fontId="11" fillId="7" borderId="2" xfId="13" applyFont="1" applyFill="1" applyBorder="1" applyAlignment="1" applyProtection="1">
      <alignment vertical="center"/>
      <protection locked="0"/>
    </xf>
    <xf numFmtId="0" fontId="19" fillId="5" borderId="2" xfId="1" applyFont="1" applyFill="1" applyBorder="1" applyAlignment="1">
      <alignment vertical="center"/>
    </xf>
    <xf numFmtId="168" fontId="20" fillId="0" borderId="2" xfId="1" applyNumberFormat="1" applyFont="1" applyBorder="1" applyAlignment="1">
      <alignment wrapText="1"/>
    </xf>
    <xf numFmtId="49" fontId="21" fillId="0" borderId="2" xfId="1" applyNumberFormat="1" applyFont="1" applyBorder="1" applyAlignment="1">
      <alignment wrapText="1"/>
    </xf>
    <xf numFmtId="49" fontId="21" fillId="0" borderId="2" xfId="1" applyNumberFormat="1" applyFont="1" applyBorder="1" applyAlignment="1">
      <alignment horizontal="right" wrapText="1"/>
    </xf>
    <xf numFmtId="168" fontId="21" fillId="0" borderId="2" xfId="1" applyNumberFormat="1" applyFont="1" applyBorder="1" applyAlignment="1">
      <alignment wrapText="1"/>
    </xf>
    <xf numFmtId="0" fontId="11" fillId="7" borderId="2" xfId="1" applyFont="1" applyFill="1" applyBorder="1" applyAlignment="1" applyProtection="1">
      <alignment vertical="center"/>
      <protection locked="0"/>
    </xf>
    <xf numFmtId="167" fontId="9" fillId="3" borderId="2" xfId="1" applyNumberFormat="1" applyFont="1" applyFill="1" applyBorder="1" applyAlignment="1">
      <alignment horizontal="center" vertical="center"/>
    </xf>
    <xf numFmtId="0" fontId="9" fillId="0" borderId="2" xfId="1" applyFont="1" applyAlignment="1">
      <alignment horizontal="center"/>
    </xf>
    <xf numFmtId="49" fontId="20" fillId="0" borderId="2" xfId="1" applyNumberFormat="1" applyFont="1" applyBorder="1" applyAlignment="1">
      <alignment horizontal="center" wrapText="1"/>
    </xf>
    <xf numFmtId="49" fontId="21" fillId="0" borderId="2" xfId="1" applyNumberFormat="1" applyFont="1" applyBorder="1" applyAlignment="1">
      <alignment horizontal="center" wrapText="1"/>
    </xf>
    <xf numFmtId="0" fontId="22" fillId="2" borderId="1" xfId="1" applyFont="1" applyFill="1" applyBorder="1" applyAlignment="1">
      <alignment horizontal="center" vertical="center"/>
    </xf>
    <xf numFmtId="0" fontId="12" fillId="0" borderId="2" xfId="1" applyFont="1"/>
    <xf numFmtId="0" fontId="12" fillId="0" borderId="2" xfId="1" applyFont="1" applyBorder="1"/>
    <xf numFmtId="0" fontId="22" fillId="2" borderId="2" xfId="1" applyFont="1" applyFill="1" applyBorder="1" applyAlignment="1">
      <alignment horizontal="center" vertical="center"/>
    </xf>
    <xf numFmtId="167" fontId="22" fillId="2" borderId="1" xfId="1" applyNumberFormat="1" applyFont="1" applyFill="1" applyBorder="1" applyAlignment="1">
      <alignment horizontal="center" vertical="center"/>
    </xf>
    <xf numFmtId="0" fontId="22" fillId="2" borderId="6" xfId="1" applyFont="1" applyFill="1" applyBorder="1" applyAlignment="1">
      <alignment horizontal="center" vertical="center"/>
    </xf>
    <xf numFmtId="167" fontId="22" fillId="2" borderId="6" xfId="1" applyNumberFormat="1" applyFont="1" applyFill="1" applyBorder="1" applyAlignment="1">
      <alignment horizontal="center" vertical="center"/>
    </xf>
    <xf numFmtId="0" fontId="9" fillId="0" borderId="2" xfId="1" applyFont="1" applyAlignment="1">
      <alignment vertical="center"/>
    </xf>
    <xf numFmtId="49" fontId="20" fillId="0" borderId="2" xfId="1" applyNumberFormat="1" applyFont="1" applyBorder="1" applyAlignment="1">
      <alignment vertical="center" wrapText="1"/>
    </xf>
    <xf numFmtId="49" fontId="21" fillId="0" borderId="2" xfId="1" applyNumberFormat="1" applyFont="1" applyBorder="1" applyAlignment="1">
      <alignment vertical="center" wrapText="1"/>
    </xf>
    <xf numFmtId="2" fontId="9" fillId="0" borderId="2" xfId="1" applyNumberFormat="1" applyFont="1" applyFill="1" applyAlignment="1">
      <alignment horizontal="right"/>
    </xf>
    <xf numFmtId="2" fontId="22" fillId="2" borderId="1" xfId="1" applyNumberFormat="1" applyFont="1" applyFill="1" applyBorder="1" applyAlignment="1">
      <alignment horizontal="center" vertical="center"/>
    </xf>
    <xf numFmtId="2" fontId="22" fillId="2" borderId="6" xfId="1" applyNumberFormat="1" applyFont="1" applyFill="1" applyBorder="1" applyAlignment="1">
      <alignment horizontal="right" vertical="center"/>
    </xf>
    <xf numFmtId="2" fontId="20" fillId="0" borderId="2" xfId="1" applyNumberFormat="1" applyFont="1" applyBorder="1" applyAlignment="1">
      <alignment horizontal="right" wrapText="1"/>
    </xf>
    <xf numFmtId="2" fontId="21" fillId="0" borderId="2" xfId="1" applyNumberFormat="1" applyFont="1" applyBorder="1" applyAlignment="1">
      <alignment horizontal="right" wrapText="1"/>
    </xf>
    <xf numFmtId="2" fontId="9" fillId="3" borderId="2" xfId="1" applyNumberFormat="1" applyFont="1" applyFill="1" applyBorder="1" applyAlignment="1">
      <alignment horizontal="right" vertical="center"/>
    </xf>
    <xf numFmtId="2" fontId="9" fillId="0" borderId="2" xfId="1" applyNumberFormat="1" applyFont="1" applyAlignment="1">
      <alignment horizontal="right"/>
    </xf>
    <xf numFmtId="2" fontId="22" fillId="2" borderId="1" xfId="1" applyNumberFormat="1" applyFont="1" applyFill="1" applyBorder="1" applyAlignment="1">
      <alignment horizontal="right" vertical="center"/>
    </xf>
    <xf numFmtId="0" fontId="23" fillId="0" borderId="2" xfId="29" applyFont="1" applyAlignment="1"/>
    <xf numFmtId="0" fontId="24" fillId="8" borderId="9" xfId="29" applyFont="1" applyFill="1" applyBorder="1" applyAlignment="1">
      <alignment horizontal="center" vertical="center"/>
    </xf>
    <xf numFmtId="1" fontId="23" fillId="0" borderId="2" xfId="29" applyNumberFormat="1" applyFont="1" applyAlignment="1"/>
    <xf numFmtId="165" fontId="26" fillId="9" borderId="9" xfId="29" applyNumberFormat="1" applyFont="1" applyFill="1" applyBorder="1" applyAlignment="1">
      <alignment horizontal="center" vertical="center"/>
    </xf>
    <xf numFmtId="0" fontId="25" fillId="0" borderId="12" xfId="29" applyFont="1" applyBorder="1"/>
    <xf numFmtId="1" fontId="25" fillId="0" borderId="12" xfId="29" applyNumberFormat="1" applyFont="1" applyBorder="1" applyAlignment="1"/>
    <xf numFmtId="0" fontId="25" fillId="0" borderId="13" xfId="29" applyFont="1" applyBorder="1"/>
    <xf numFmtId="1" fontId="24" fillId="8" borderId="9" xfId="29" applyNumberFormat="1" applyFont="1" applyFill="1" applyBorder="1" applyAlignment="1">
      <alignment horizontal="center" vertical="center"/>
    </xf>
    <xf numFmtId="0" fontId="27" fillId="0" borderId="2" xfId="29" applyFont="1"/>
    <xf numFmtId="0" fontId="23" fillId="10" borderId="2" xfId="29" applyFont="1" applyFill="1" applyBorder="1" applyAlignment="1">
      <alignment horizontal="center" vertical="center"/>
    </xf>
    <xf numFmtId="0" fontId="23" fillId="9" borderId="14" xfId="29" applyFont="1" applyFill="1" applyBorder="1" applyAlignment="1">
      <alignment vertical="center"/>
    </xf>
    <xf numFmtId="0" fontId="26" fillId="11" borderId="14" xfId="29" applyFont="1" applyFill="1" applyBorder="1" applyAlignment="1">
      <alignment vertical="center"/>
    </xf>
    <xf numFmtId="1" fontId="26" fillId="11" borderId="14" xfId="29" applyNumberFormat="1" applyFont="1" applyFill="1" applyBorder="1" applyAlignment="1">
      <alignment vertical="center"/>
    </xf>
    <xf numFmtId="0" fontId="23" fillId="12" borderId="2" xfId="29" applyFont="1" applyFill="1" applyBorder="1" applyAlignment="1">
      <alignment horizontal="center" vertical="center"/>
    </xf>
    <xf numFmtId="1" fontId="23" fillId="9" borderId="14" xfId="29" applyNumberFormat="1" applyFont="1" applyFill="1" applyBorder="1" applyAlignment="1">
      <alignment vertical="center"/>
    </xf>
    <xf numFmtId="0" fontId="26" fillId="13" borderId="14" xfId="29" applyFont="1" applyFill="1" applyBorder="1" applyAlignment="1">
      <alignment vertical="center"/>
    </xf>
    <xf numFmtId="1" fontId="25" fillId="0" borderId="2" xfId="29" applyNumberFormat="1" applyFont="1" applyFill="1" applyBorder="1" applyAlignment="1"/>
    <xf numFmtId="1" fontId="23" fillId="4" borderId="3" xfId="29" applyNumberFormat="1" applyFill="1" applyBorder="1" applyAlignment="1" applyProtection="1">
      <alignment vertical="center"/>
      <protection locked="0"/>
    </xf>
    <xf numFmtId="1" fontId="15" fillId="5" borderId="3" xfId="29" applyNumberFormat="1" applyFont="1" applyFill="1" applyBorder="1" applyAlignment="1">
      <alignment vertical="center"/>
    </xf>
    <xf numFmtId="0" fontId="23" fillId="9" borderId="15" xfId="29" applyFont="1" applyFill="1" applyBorder="1" applyAlignment="1">
      <alignment vertical="center"/>
    </xf>
    <xf numFmtId="0" fontId="26" fillId="11" borderId="15" xfId="29" applyFont="1" applyFill="1" applyBorder="1" applyAlignment="1">
      <alignment vertical="center"/>
    </xf>
    <xf numFmtId="1" fontId="23" fillId="4" borderId="16" xfId="29" applyNumberFormat="1" applyFill="1" applyBorder="1" applyAlignment="1" applyProtection="1">
      <alignment vertical="center"/>
      <protection locked="0"/>
    </xf>
    <xf numFmtId="0" fontId="27" fillId="0" borderId="2" xfId="29" applyFont="1" applyAlignment="1">
      <alignment vertical="center"/>
    </xf>
    <xf numFmtId="0" fontId="23" fillId="9" borderId="17" xfId="29" applyFont="1" applyFill="1" applyBorder="1" applyAlignment="1">
      <alignment vertical="center"/>
    </xf>
    <xf numFmtId="0" fontId="23" fillId="9" borderId="18" xfId="29" applyFont="1" applyFill="1" applyBorder="1" applyAlignment="1">
      <alignment vertical="center"/>
    </xf>
    <xf numFmtId="0" fontId="26" fillId="11" borderId="18" xfId="29" applyFont="1" applyFill="1" applyBorder="1" applyAlignment="1">
      <alignment vertical="center"/>
    </xf>
    <xf numFmtId="1" fontId="25" fillId="0" borderId="19" xfId="29" applyNumberFormat="1" applyFont="1" applyFill="1" applyBorder="1" applyAlignment="1">
      <alignment vertical="center"/>
    </xf>
    <xf numFmtId="0" fontId="23" fillId="9" borderId="20" xfId="29" applyFont="1" applyFill="1" applyBorder="1" applyAlignment="1">
      <alignment vertical="center" wrapText="1"/>
    </xf>
    <xf numFmtId="0" fontId="23" fillId="0" borderId="2" xfId="29" applyFont="1" applyAlignment="1">
      <alignment vertical="center"/>
    </xf>
    <xf numFmtId="0" fontId="23" fillId="9" borderId="21" xfId="29" applyFont="1" applyFill="1" applyBorder="1" applyAlignment="1">
      <alignment vertical="center"/>
    </xf>
    <xf numFmtId="0" fontId="26" fillId="11" borderId="21" xfId="29" applyFont="1" applyFill="1" applyBorder="1" applyAlignment="1">
      <alignment vertical="center"/>
    </xf>
    <xf numFmtId="1" fontId="23" fillId="0" borderId="2" xfId="29" applyNumberFormat="1" applyFont="1" applyBorder="1" applyAlignment="1"/>
    <xf numFmtId="0" fontId="24" fillId="8" borderId="11" xfId="29" applyFont="1" applyFill="1" applyBorder="1" applyAlignment="1">
      <alignment horizontal="center" vertical="center" wrapText="1"/>
    </xf>
    <xf numFmtId="0" fontId="15" fillId="5" borderId="3" xfId="1" applyFont="1" applyFill="1" applyBorder="1" applyAlignment="1">
      <alignment vertical="center"/>
    </xf>
    <xf numFmtId="0" fontId="6" fillId="3" borderId="2" xfId="1" applyFill="1" applyBorder="1" applyAlignment="1">
      <alignment horizontal="center" vertical="center"/>
    </xf>
    <xf numFmtId="0" fontId="15" fillId="5" borderId="3" xfId="0" applyFont="1" applyFill="1" applyBorder="1" applyAlignment="1">
      <alignment vertical="center"/>
    </xf>
    <xf numFmtId="0" fontId="28" fillId="0" borderId="2" xfId="1" applyFont="1"/>
    <xf numFmtId="0" fontId="28" fillId="0" borderId="2" xfId="1" applyFont="1" applyAlignment="1">
      <alignment vertical="top" wrapText="1"/>
    </xf>
    <xf numFmtId="164" fontId="0" fillId="0" borderId="2" xfId="30" applyFont="1"/>
    <xf numFmtId="0" fontId="13" fillId="0" borderId="2" xfId="1" applyFont="1"/>
    <xf numFmtId="0" fontId="6" fillId="0" borderId="2" xfId="1" applyAlignment="1">
      <alignment vertical="top"/>
    </xf>
    <xf numFmtId="0" fontId="0" fillId="0" borderId="2" xfId="1" applyFont="1"/>
    <xf numFmtId="0" fontId="16" fillId="2" borderId="1" xfId="1" applyFont="1" applyFill="1" applyBorder="1" applyAlignment="1">
      <alignment horizontal="center" vertical="center"/>
    </xf>
    <xf numFmtId="0" fontId="29" fillId="2" borderId="1" xfId="1" applyFont="1" applyFill="1" applyBorder="1" applyAlignment="1">
      <alignment horizontal="center" vertical="center"/>
    </xf>
    <xf numFmtId="0" fontId="30" fillId="2" borderId="1" xfId="1" applyFont="1" applyFill="1" applyBorder="1" applyAlignment="1">
      <alignment horizontal="center" vertical="top" wrapText="1"/>
    </xf>
    <xf numFmtId="164" fontId="14" fillId="2" borderId="1" xfId="30" applyFont="1" applyFill="1" applyBorder="1" applyAlignment="1">
      <alignment horizontal="center" vertical="center"/>
    </xf>
    <xf numFmtId="0" fontId="14" fillId="2" borderId="1" xfId="1" applyFont="1" applyFill="1" applyBorder="1" applyAlignment="1">
      <alignment horizontal="center" vertical="top"/>
    </xf>
    <xf numFmtId="0" fontId="6" fillId="0" borderId="2" xfId="1" applyFill="1" applyBorder="1"/>
    <xf numFmtId="0" fontId="14" fillId="2" borderId="1" xfId="1" applyFont="1" applyFill="1" applyBorder="1" applyAlignment="1">
      <alignment horizontal="center" vertical="top" wrapText="1"/>
    </xf>
    <xf numFmtId="0" fontId="6" fillId="0" borderId="2" xfId="1" applyFill="1" applyBorder="1" applyAlignment="1">
      <alignment wrapText="1"/>
    </xf>
    <xf numFmtId="0" fontId="14" fillId="2" borderId="22" xfId="1" applyFont="1" applyFill="1" applyBorder="1" applyAlignment="1">
      <alignment horizontal="center" vertical="center"/>
    </xf>
    <xf numFmtId="0" fontId="6" fillId="0" borderId="23" xfId="1" applyBorder="1"/>
    <xf numFmtId="0" fontId="6" fillId="4" borderId="24" xfId="1" applyFill="1" applyBorder="1" applyAlignment="1" applyProtection="1">
      <alignment vertical="center"/>
      <protection locked="0"/>
    </xf>
    <xf numFmtId="0" fontId="6" fillId="4" borderId="25" xfId="1" applyFill="1" applyBorder="1" applyAlignment="1" applyProtection="1">
      <alignment vertical="center"/>
      <protection locked="0"/>
    </xf>
    <xf numFmtId="165" fontId="6" fillId="4" borderId="3" xfId="1" applyNumberFormat="1" applyFill="1" applyBorder="1" applyAlignment="1" applyProtection="1">
      <alignment vertical="center"/>
      <protection locked="0"/>
    </xf>
    <xf numFmtId="0" fontId="31" fillId="14" borderId="14" xfId="1" applyNumberFormat="1" applyFont="1" applyFill="1" applyBorder="1" applyAlignment="1" applyProtection="1">
      <alignment horizontal="left" vertical="top" wrapText="1"/>
    </xf>
    <xf numFmtId="164" fontId="31" fillId="14" borderId="14" xfId="30" applyFont="1" applyFill="1" applyBorder="1" applyAlignment="1" applyProtection="1">
      <alignment horizontal="left" vertical="top" wrapText="1"/>
    </xf>
    <xf numFmtId="0" fontId="32" fillId="0" borderId="2" xfId="1" applyNumberFormat="1" applyFont="1" applyFill="1" applyBorder="1" applyAlignment="1" applyProtection="1">
      <alignment horizontal="left" vertical="top" wrapText="1"/>
    </xf>
    <xf numFmtId="0" fontId="6" fillId="0" borderId="3" xfId="1" applyBorder="1"/>
    <xf numFmtId="0" fontId="6" fillId="0" borderId="3" xfId="1" quotePrefix="1" applyBorder="1"/>
    <xf numFmtId="0" fontId="0" fillId="0" borderId="3" xfId="1" applyFont="1" applyBorder="1"/>
    <xf numFmtId="0" fontId="13" fillId="0" borderId="3" xfId="1" applyFont="1" applyBorder="1"/>
    <xf numFmtId="0" fontId="6" fillId="0" borderId="3" xfId="1" applyBorder="1" applyAlignment="1">
      <alignment vertical="top"/>
    </xf>
    <xf numFmtId="0" fontId="6" fillId="0" borderId="3" xfId="1" applyBorder="1" applyAlignment="1">
      <alignment vertical="top" wrapText="1"/>
    </xf>
    <xf numFmtId="0" fontId="35" fillId="14" borderId="14" xfId="1" applyNumberFormat="1" applyFont="1" applyFill="1" applyBorder="1" applyAlignment="1" applyProtection="1">
      <alignment horizontal="left" vertical="top" wrapText="1"/>
    </xf>
    <xf numFmtId="0" fontId="32" fillId="14" borderId="14" xfId="1" quotePrefix="1" applyNumberFormat="1" applyFont="1" applyFill="1" applyBorder="1" applyAlignment="1" applyProtection="1">
      <alignment horizontal="left" vertical="top" wrapText="1"/>
    </xf>
    <xf numFmtId="164" fontId="32" fillId="0" borderId="14" xfId="30" applyFont="1" applyFill="1" applyBorder="1" applyAlignment="1" applyProtection="1">
      <alignment horizontal="left" vertical="top" wrapText="1"/>
    </xf>
    <xf numFmtId="0" fontId="34" fillId="14" borderId="14" xfId="1" quotePrefix="1" applyFont="1" applyFill="1" applyBorder="1" applyAlignment="1">
      <alignment horizontal="left" vertical="top" wrapText="1"/>
    </xf>
    <xf numFmtId="0" fontId="0" fillId="0" borderId="0" xfId="0"/>
    <xf numFmtId="0" fontId="4" fillId="2" borderId="1" xfId="1" applyFont="1" applyFill="1" applyBorder="1" applyAlignment="1">
      <alignment horizontal="center" vertical="center" wrapText="1"/>
    </xf>
    <xf numFmtId="0" fontId="37" fillId="0" borderId="2" xfId="1" applyFont="1" applyAlignment="1">
      <alignment horizontal="center" vertical="center"/>
    </xf>
    <xf numFmtId="165" fontId="5" fillId="4" borderId="4" xfId="1" applyNumberFormat="1" applyFont="1" applyFill="1" applyBorder="1" applyAlignment="1">
      <alignment horizontal="center" vertical="center" wrapText="1"/>
    </xf>
    <xf numFmtId="0" fontId="4" fillId="2" borderId="1" xfId="1" applyFont="1" applyFill="1" applyBorder="1" applyAlignment="1">
      <alignment horizontal="center" vertical="center"/>
    </xf>
    <xf numFmtId="0" fontId="6" fillId="4" borderId="26" xfId="1" applyFill="1" applyBorder="1" applyAlignment="1" applyProtection="1">
      <alignment vertical="center" wrapText="1"/>
      <protection locked="0"/>
    </xf>
    <xf numFmtId="0" fontId="6" fillId="6" borderId="26" xfId="1" applyFill="1" applyBorder="1" applyAlignment="1" applyProtection="1">
      <alignment vertical="center" wrapText="1"/>
      <protection locked="0"/>
    </xf>
    <xf numFmtId="0" fontId="9" fillId="0" borderId="2" xfId="1" applyFont="1" applyAlignment="1">
      <alignment wrapText="1"/>
    </xf>
    <xf numFmtId="0" fontId="9" fillId="6" borderId="26" xfId="1" applyFont="1" applyFill="1" applyBorder="1" applyAlignment="1" applyProtection="1">
      <alignment vertical="center" wrapText="1"/>
      <protection locked="0"/>
    </xf>
    <xf numFmtId="0" fontId="36" fillId="4" borderId="26" xfId="1" applyFont="1" applyFill="1" applyBorder="1" applyAlignment="1" applyProtection="1">
      <alignment vertical="center" wrapText="1"/>
      <protection locked="0"/>
    </xf>
    <xf numFmtId="0" fontId="9" fillId="4" borderId="26" xfId="1" applyFont="1" applyFill="1" applyBorder="1" applyAlignment="1" applyProtection="1">
      <alignment vertical="center" wrapText="1"/>
      <protection locked="0"/>
    </xf>
    <xf numFmtId="0" fontId="6" fillId="6" borderId="26" xfId="1" applyFill="1" applyBorder="1" applyAlignment="1" applyProtection="1">
      <alignment vertical="center"/>
      <protection locked="0"/>
    </xf>
    <xf numFmtId="0" fontId="6" fillId="0" borderId="2" xfId="1" applyBorder="1"/>
    <xf numFmtId="0" fontId="6" fillId="6" borderId="2" xfId="1" applyFill="1" applyAlignment="1">
      <alignment wrapText="1"/>
    </xf>
    <xf numFmtId="0" fontId="37" fillId="0" borderId="2" xfId="1" applyFont="1" applyAlignment="1">
      <alignment horizontal="center"/>
    </xf>
    <xf numFmtId="165" fontId="5" fillId="4" borderId="4" xfId="1" applyNumberFormat="1" applyFont="1" applyFill="1" applyBorder="1" applyAlignment="1">
      <alignment horizontal="center" vertical="center"/>
    </xf>
    <xf numFmtId="0" fontId="6" fillId="4" borderId="26" xfId="1" applyFill="1" applyBorder="1" applyAlignment="1" applyProtection="1">
      <alignment vertical="center"/>
      <protection locked="0"/>
    </xf>
    <xf numFmtId="0" fontId="39" fillId="15" borderId="2" xfId="1" applyFont="1" applyFill="1" applyAlignment="1">
      <alignment horizontal="center"/>
    </xf>
    <xf numFmtId="0" fontId="38" fillId="0" borderId="2" xfId="1" applyFont="1"/>
    <xf numFmtId="0" fontId="37" fillId="6" borderId="2" xfId="1" applyFont="1" applyFill="1" applyAlignment="1">
      <alignment horizontal="center"/>
    </xf>
    <xf numFmtId="0" fontId="37" fillId="6" borderId="2" xfId="1" applyFont="1" applyFill="1" applyAlignment="1">
      <alignment horizontal="center" wrapText="1"/>
    </xf>
    <xf numFmtId="0" fontId="23" fillId="0" borderId="2" xfId="29" applyFont="1" applyAlignment="1">
      <alignment wrapText="1"/>
    </xf>
    <xf numFmtId="0" fontId="24" fillId="8" borderId="9" xfId="29" applyFont="1" applyFill="1" applyBorder="1" applyAlignment="1">
      <alignment horizontal="center" vertical="center" wrapText="1"/>
    </xf>
    <xf numFmtId="1" fontId="24" fillId="8" borderId="9" xfId="29" applyNumberFormat="1" applyFont="1" applyFill="1" applyBorder="1" applyAlignment="1">
      <alignment horizontal="center" vertical="center" wrapText="1"/>
    </xf>
    <xf numFmtId="0" fontId="0" fillId="0" borderId="2" xfId="1" applyFont="1" applyAlignment="1">
      <alignment horizontal="justify" vertical="center" wrapText="1"/>
    </xf>
    <xf numFmtId="0" fontId="40" fillId="0" borderId="26" xfId="0" applyFont="1" applyBorder="1" applyAlignment="1">
      <alignment wrapText="1"/>
    </xf>
    <xf numFmtId="0" fontId="36" fillId="6" borderId="26" xfId="1" applyFont="1" applyFill="1" applyBorder="1" applyAlignment="1" applyProtection="1">
      <alignment vertical="center" wrapText="1"/>
      <protection locked="0"/>
    </xf>
    <xf numFmtId="0" fontId="4" fillId="2" borderId="6" xfId="1" applyFont="1" applyFill="1" applyBorder="1" applyAlignment="1">
      <alignment horizontal="center" vertical="center" wrapText="1"/>
    </xf>
    <xf numFmtId="0" fontId="40" fillId="6" borderId="26" xfId="0" applyFont="1" applyFill="1" applyBorder="1" applyAlignment="1">
      <alignment wrapText="1"/>
    </xf>
    <xf numFmtId="0" fontId="0" fillId="0" borderId="2" xfId="1" applyFont="1" applyAlignment="1">
      <alignment vertical="center"/>
    </xf>
    <xf numFmtId="0" fontId="9" fillId="6" borderId="2" xfId="1" applyFont="1" applyFill="1" applyAlignment="1">
      <alignment vertical="center"/>
    </xf>
    <xf numFmtId="0" fontId="6" fillId="0" borderId="26" xfId="1" applyBorder="1" applyAlignment="1">
      <alignment wrapText="1"/>
    </xf>
    <xf numFmtId="0" fontId="25" fillId="9" borderId="15" xfId="29" applyFont="1" applyFill="1" applyBorder="1" applyAlignment="1">
      <alignment vertical="center"/>
    </xf>
    <xf numFmtId="0" fontId="23" fillId="16" borderId="14" xfId="29" applyFont="1" applyFill="1" applyBorder="1" applyAlignment="1">
      <alignment vertical="center"/>
    </xf>
    <xf numFmtId="0" fontId="0" fillId="4" borderId="26" xfId="1" applyFont="1" applyFill="1" applyBorder="1" applyAlignment="1" applyProtection="1">
      <alignment vertical="center" wrapText="1"/>
      <protection locked="0"/>
    </xf>
    <xf numFmtId="0" fontId="38" fillId="6" borderId="26" xfId="1" applyFont="1" applyFill="1" applyBorder="1" applyAlignment="1" applyProtection="1">
      <alignment vertical="center"/>
      <protection locked="0"/>
    </xf>
    <xf numFmtId="1" fontId="0" fillId="0" borderId="0" xfId="0" applyNumberFormat="1"/>
    <xf numFmtId="1" fontId="4" fillId="2" borderId="1" xfId="0" applyNumberFormat="1" applyFont="1" applyFill="1" applyBorder="1" applyAlignment="1">
      <alignment horizontal="center" vertical="center"/>
    </xf>
    <xf numFmtId="1" fontId="4" fillId="2" borderId="6" xfId="0" applyNumberFormat="1" applyFont="1" applyFill="1" applyBorder="1" applyAlignment="1">
      <alignment horizontal="center" vertical="center"/>
    </xf>
    <xf numFmtId="1" fontId="10" fillId="6" borderId="4" xfId="0" applyNumberFormat="1" applyFont="1" applyFill="1" applyBorder="1" applyAlignment="1" applyProtection="1">
      <alignment horizontal="center" vertical="center"/>
    </xf>
    <xf numFmtId="1" fontId="9" fillId="6" borderId="0" xfId="0" applyNumberFormat="1" applyFont="1" applyFill="1" applyProtection="1"/>
    <xf numFmtId="1" fontId="6" fillId="6" borderId="7" xfId="1" applyNumberFormat="1" applyFill="1" applyBorder="1" applyAlignment="1" applyProtection="1">
      <alignment horizontal="center" vertical="center"/>
      <protection locked="0"/>
    </xf>
    <xf numFmtId="0" fontId="2" fillId="0" borderId="8" xfId="8" applyFont="1" applyBorder="1" applyAlignment="1">
      <alignment horizontal="center" vertical="center" wrapText="1"/>
    </xf>
    <xf numFmtId="1" fontId="0" fillId="6" borderId="8" xfId="1" applyNumberFormat="1" applyFont="1" applyFill="1" applyBorder="1" applyAlignment="1" applyProtection="1">
      <alignment horizontal="center" vertical="center"/>
      <protection locked="0"/>
    </xf>
    <xf numFmtId="0" fontId="9" fillId="6" borderId="8" xfId="0" applyFont="1" applyFill="1" applyBorder="1" applyAlignment="1" applyProtection="1">
      <alignment horizontal="center" vertical="center" wrapText="1"/>
    </xf>
    <xf numFmtId="0" fontId="6" fillId="4" borderId="8" xfId="1" applyFill="1" applyBorder="1" applyAlignment="1" applyProtection="1">
      <alignment horizontal="center" vertical="center"/>
      <protection locked="0"/>
    </xf>
    <xf numFmtId="1" fontId="6" fillId="0" borderId="8" xfId="1" applyNumberFormat="1" applyBorder="1" applyAlignment="1">
      <alignment horizontal="center" vertical="center"/>
    </xf>
    <xf numFmtId="0" fontId="0" fillId="4" borderId="3" xfId="1" applyFont="1" applyFill="1" applyBorder="1" applyAlignment="1" applyProtection="1">
      <alignment vertical="center"/>
      <protection locked="0"/>
    </xf>
    <xf numFmtId="0" fontId="0" fillId="6" borderId="26" xfId="1" applyFont="1" applyFill="1" applyBorder="1" applyAlignment="1" applyProtection="1">
      <alignment vertical="center" wrapText="1"/>
      <protection locked="0"/>
    </xf>
    <xf numFmtId="0" fontId="0" fillId="0" borderId="2" xfId="1" applyFont="1" applyAlignment="1">
      <alignment vertical="center" wrapText="1"/>
    </xf>
    <xf numFmtId="0" fontId="42" fillId="0" borderId="0" xfId="0" applyFont="1" applyAlignment="1">
      <alignment horizontal="center" vertical="center" wrapText="1"/>
    </xf>
    <xf numFmtId="0" fontId="41" fillId="0" borderId="2" xfId="1" applyFont="1" applyAlignment="1">
      <alignment horizontal="center" vertical="center" wrapText="1"/>
    </xf>
    <xf numFmtId="0" fontId="37" fillId="6" borderId="0" xfId="0" applyFont="1" applyFill="1" applyAlignment="1">
      <alignment horizontal="center" vertical="center" wrapText="1"/>
    </xf>
    <xf numFmtId="0" fontId="9" fillId="4" borderId="3" xfId="0" applyFont="1" applyFill="1" applyBorder="1" applyAlignment="1" applyProtection="1">
      <alignment vertical="center"/>
      <protection locked="0"/>
    </xf>
    <xf numFmtId="0" fontId="9" fillId="0" borderId="0" xfId="0" applyFont="1"/>
    <xf numFmtId="0" fontId="1" fillId="0" borderId="8" xfId="8" applyFont="1" applyBorder="1" applyAlignment="1">
      <alignment horizontal="center" vertical="center" wrapText="1"/>
    </xf>
    <xf numFmtId="0" fontId="6" fillId="0" borderId="2" xfId="1"/>
    <xf numFmtId="0" fontId="0" fillId="0" borderId="0" xfId="0"/>
    <xf numFmtId="0" fontId="4" fillId="2" borderId="1" xfId="0" applyFont="1" applyFill="1" applyBorder="1" applyAlignment="1">
      <alignment horizontal="center" vertical="center"/>
    </xf>
    <xf numFmtId="0" fontId="0" fillId="0" borderId="0" xfId="0"/>
    <xf numFmtId="165" fontId="6" fillId="0" borderId="3" xfId="1" applyNumberFormat="1" applyBorder="1"/>
    <xf numFmtId="165" fontId="0" fillId="0" borderId="0" xfId="0" applyNumberFormat="1"/>
    <xf numFmtId="165" fontId="13" fillId="0" borderId="3" xfId="1" applyNumberFormat="1" applyFont="1" applyBorder="1"/>
    <xf numFmtId="0" fontId="14" fillId="15" borderId="22" xfId="1" applyFont="1" applyFill="1" applyBorder="1" applyAlignment="1">
      <alignment horizontal="center" vertical="center"/>
    </xf>
    <xf numFmtId="0" fontId="6" fillId="15" borderId="23" xfId="1" applyFill="1" applyBorder="1"/>
    <xf numFmtId="0" fontId="6" fillId="15" borderId="24" xfId="1" applyFill="1" applyBorder="1" applyAlignment="1" applyProtection="1">
      <alignment vertical="center"/>
      <protection locked="0"/>
    </xf>
    <xf numFmtId="0" fontId="6" fillId="15" borderId="25" xfId="1" applyFill="1" applyBorder="1" applyAlignment="1" applyProtection="1">
      <alignment vertical="center"/>
      <protection locked="0"/>
    </xf>
    <xf numFmtId="0" fontId="6" fillId="15" borderId="3" xfId="1" applyFill="1" applyBorder="1"/>
    <xf numFmtId="0" fontId="31" fillId="15" borderId="14" xfId="1" applyNumberFormat="1" applyFont="1" applyFill="1" applyBorder="1" applyAlignment="1" applyProtection="1">
      <alignment horizontal="left" vertical="top" wrapText="1"/>
    </xf>
    <xf numFmtId="0" fontId="0" fillId="15" borderId="0" xfId="0" applyFill="1"/>
    <xf numFmtId="164" fontId="31" fillId="15" borderId="14" xfId="30" applyFont="1" applyFill="1" applyBorder="1" applyAlignment="1" applyProtection="1">
      <alignment horizontal="left" vertical="top" wrapText="1"/>
    </xf>
    <xf numFmtId="165" fontId="13" fillId="15" borderId="3" xfId="1" applyNumberFormat="1" applyFont="1" applyFill="1" applyBorder="1"/>
    <xf numFmtId="0" fontId="6" fillId="15" borderId="3" xfId="1" applyFill="1" applyBorder="1" applyAlignment="1" applyProtection="1">
      <alignment vertical="center"/>
      <protection locked="0"/>
    </xf>
    <xf numFmtId="0" fontId="6" fillId="15" borderId="3" xfId="1" applyFill="1" applyBorder="1" applyAlignment="1"/>
    <xf numFmtId="0" fontId="6" fillId="15" borderId="2" xfId="1" applyFill="1"/>
    <xf numFmtId="0" fontId="6" fillId="15" borderId="2" xfId="1" applyFill="1" applyBorder="1"/>
    <xf numFmtId="0" fontId="32" fillId="15" borderId="2" xfId="1" applyNumberFormat="1" applyFont="1" applyFill="1" applyBorder="1" applyAlignment="1" applyProtection="1">
      <alignment horizontal="left" vertical="top" wrapText="1"/>
    </xf>
    <xf numFmtId="0" fontId="6" fillId="0" borderId="23" xfId="1" applyFill="1" applyBorder="1"/>
    <xf numFmtId="0" fontId="6" fillId="0" borderId="24" xfId="1" applyFill="1" applyBorder="1" applyAlignment="1" applyProtection="1">
      <alignment vertical="center"/>
      <protection locked="0"/>
    </xf>
    <xf numFmtId="0" fontId="6" fillId="0" borderId="25" xfId="1" applyFill="1" applyBorder="1" applyAlignment="1" applyProtection="1">
      <alignment vertical="center"/>
      <protection locked="0"/>
    </xf>
    <xf numFmtId="0" fontId="6" fillId="0" borderId="3" xfId="1" applyFill="1" applyBorder="1"/>
    <xf numFmtId="165" fontId="13" fillId="0" borderId="3" xfId="1" applyNumberFormat="1" applyFont="1" applyFill="1" applyBorder="1"/>
    <xf numFmtId="0" fontId="6" fillId="0" borderId="3" xfId="1" applyFill="1" applyBorder="1" applyAlignment="1" applyProtection="1">
      <alignment vertical="center"/>
      <protection locked="0"/>
    </xf>
    <xf numFmtId="0" fontId="6" fillId="17" borderId="3" xfId="1" applyFill="1" applyBorder="1"/>
    <xf numFmtId="165" fontId="13" fillId="17" borderId="3" xfId="1" applyNumberFormat="1" applyFont="1" applyFill="1" applyBorder="1"/>
    <xf numFmtId="0" fontId="6" fillId="17" borderId="2" xfId="1" applyFill="1"/>
    <xf numFmtId="0" fontId="6" fillId="17" borderId="2" xfId="1" applyFill="1" applyBorder="1"/>
    <xf numFmtId="0" fontId="31" fillId="0" borderId="14" xfId="1" applyNumberFormat="1" applyFont="1" applyFill="1" applyBorder="1" applyAlignment="1" applyProtection="1">
      <alignment horizontal="left" vertical="top" wrapText="1"/>
    </xf>
    <xf numFmtId="0" fontId="0" fillId="0" borderId="0" xfId="0" applyFill="1"/>
    <xf numFmtId="164" fontId="31" fillId="0" borderId="14" xfId="30" applyFont="1" applyFill="1" applyBorder="1" applyAlignment="1" applyProtection="1">
      <alignment horizontal="left" vertical="top" wrapText="1"/>
    </xf>
    <xf numFmtId="0" fontId="0" fillId="17" borderId="3" xfId="1" applyFont="1" applyFill="1" applyBorder="1"/>
    <xf numFmtId="3" fontId="33" fillId="0" borderId="14" xfId="1" applyNumberFormat="1" applyFont="1" applyBorder="1" applyAlignment="1">
      <alignment horizontal="center" vertical="top" wrapText="1"/>
    </xf>
    <xf numFmtId="0" fontId="31" fillId="14" borderId="4" xfId="1" applyNumberFormat="1" applyFont="1" applyFill="1" applyBorder="1" applyAlignment="1" applyProtection="1">
      <alignment horizontal="left" vertical="top" wrapText="1"/>
    </xf>
    <xf numFmtId="165" fontId="0" fillId="18" borderId="0" xfId="0" applyNumberFormat="1" applyFill="1"/>
    <xf numFmtId="0" fontId="0" fillId="4" borderId="26" xfId="0" applyFill="1" applyBorder="1" applyAlignment="1" applyProtection="1">
      <alignment vertical="center"/>
      <protection locked="0"/>
    </xf>
    <xf numFmtId="0" fontId="24" fillId="8" borderId="10" xfId="29" applyFont="1" applyFill="1" applyBorder="1" applyAlignment="1">
      <alignment horizontal="center" vertical="center"/>
    </xf>
    <xf numFmtId="0" fontId="24" fillId="8" borderId="2" xfId="29" applyFont="1" applyFill="1" applyBorder="1" applyAlignment="1">
      <alignment horizontal="center" vertical="center"/>
    </xf>
    <xf numFmtId="0" fontId="14" fillId="2" borderId="1" xfId="1" applyFont="1" applyFill="1" applyBorder="1" applyAlignment="1">
      <alignment horizontal="center" vertical="center"/>
    </xf>
    <xf numFmtId="0" fontId="6" fillId="0" borderId="2" xfId="1"/>
    <xf numFmtId="0" fontId="14" fillId="2" borderId="5" xfId="1" applyFont="1" applyFill="1" applyBorder="1" applyAlignment="1">
      <alignment horizontal="left" vertical="center"/>
    </xf>
    <xf numFmtId="0" fontId="14" fillId="2" borderId="2" xfId="1" applyFont="1" applyFill="1" applyBorder="1" applyAlignment="1">
      <alignment horizontal="left" vertical="center"/>
    </xf>
    <xf numFmtId="0" fontId="22" fillId="2" borderId="1" xfId="1" applyFont="1" applyFill="1" applyBorder="1" applyAlignment="1">
      <alignment horizontal="center" vertical="center"/>
    </xf>
    <xf numFmtId="0" fontId="12" fillId="0" borderId="2" xfId="1" applyFont="1"/>
    <xf numFmtId="0" fontId="4" fillId="2" borderId="1" xfId="0" applyFont="1" applyFill="1" applyBorder="1" applyAlignment="1">
      <alignment horizontal="center" vertical="center"/>
    </xf>
    <xf numFmtId="0" fontId="0" fillId="0" borderId="0" xfId="0"/>
    <xf numFmtId="0" fontId="6" fillId="0" borderId="2" xfId="1" applyAlignment="1">
      <alignment vertical="center"/>
    </xf>
    <xf numFmtId="0" fontId="4" fillId="2" borderId="5" xfId="0" applyFont="1" applyFill="1" applyBorder="1" applyAlignment="1">
      <alignment horizontal="left" vertical="center"/>
    </xf>
    <xf numFmtId="0" fontId="4" fillId="2" borderId="2" xfId="0" applyFont="1" applyFill="1" applyBorder="1" applyAlignment="1">
      <alignment horizontal="left" vertical="center"/>
    </xf>
    <xf numFmtId="0" fontId="14" fillId="2" borderId="5" xfId="1" applyFont="1" applyFill="1" applyBorder="1" applyAlignment="1">
      <alignment horizontal="center" vertical="center"/>
    </xf>
    <xf numFmtId="0" fontId="14" fillId="2" borderId="2" xfId="1" applyFont="1" applyFill="1" applyBorder="1" applyAlignment="1">
      <alignment horizontal="center" vertical="center"/>
    </xf>
    <xf numFmtId="0" fontId="16" fillId="2" borderId="2" xfId="1" applyFont="1" applyFill="1" applyBorder="1" applyAlignment="1">
      <alignment horizontal="left" vertical="center"/>
    </xf>
    <xf numFmtId="0" fontId="0" fillId="0" borderId="2" xfId="1" applyFont="1"/>
    <xf numFmtId="0" fontId="28" fillId="0" borderId="2" xfId="1" applyFont="1"/>
    <xf numFmtId="0" fontId="28" fillId="0" borderId="2" xfId="1" applyFont="1" applyAlignment="1">
      <alignment vertical="top" wrapText="1"/>
    </xf>
    <xf numFmtId="0" fontId="13" fillId="0" borderId="2" xfId="1" applyFont="1"/>
    <xf numFmtId="0" fontId="6" fillId="0" borderId="2" xfId="1" applyAlignment="1">
      <alignment vertical="top"/>
    </xf>
    <xf numFmtId="0" fontId="4" fillId="2" borderId="1" xfId="1" applyFont="1" applyFill="1" applyBorder="1" applyAlignment="1">
      <alignment horizontal="center" vertical="center"/>
    </xf>
    <xf numFmtId="0" fontId="4" fillId="2" borderId="5" xfId="1" applyFont="1" applyFill="1" applyBorder="1" applyAlignment="1">
      <alignment horizontal="left" vertical="center"/>
    </xf>
    <xf numFmtId="0" fontId="4" fillId="2" borderId="2" xfId="1" applyFont="1" applyFill="1" applyBorder="1" applyAlignment="1">
      <alignment horizontal="left" vertical="center"/>
    </xf>
  </cellXfs>
  <cellStyles count="31">
    <cellStyle name="Millares 15" xfId="6"/>
    <cellStyle name="Millares 2" xfId="5"/>
    <cellStyle name="Moneda [0] 2" xfId="30"/>
    <cellStyle name="Normal" xfId="0" builtinId="0"/>
    <cellStyle name="Normal 2" xfId="1"/>
    <cellStyle name="Normal 2 10" xfId="8"/>
    <cellStyle name="Normal 2 11" xfId="9"/>
    <cellStyle name="Normal 2 12" xfId="10"/>
    <cellStyle name="Normal 2 13" xfId="11"/>
    <cellStyle name="Normal 2 14" xfId="12"/>
    <cellStyle name="Normal 2 15" xfId="13"/>
    <cellStyle name="Normal 2 16" xfId="7"/>
    <cellStyle name="Normal 2 2" xfId="14"/>
    <cellStyle name="Normal 2 3" xfId="15"/>
    <cellStyle name="Normal 2 4" xfId="16"/>
    <cellStyle name="Normal 2 5" xfId="17"/>
    <cellStyle name="Normal 2 6" xfId="18"/>
    <cellStyle name="Normal 2 7" xfId="19"/>
    <cellStyle name="Normal 2 8" xfId="20"/>
    <cellStyle name="Normal 2 9" xfId="21"/>
    <cellStyle name="Normal 3" xfId="4"/>
    <cellStyle name="Normal 4" xfId="3"/>
    <cellStyle name="Normal 4 2" xfId="22"/>
    <cellStyle name="Normal 5" xfId="28"/>
    <cellStyle name="Normal 6" xfId="29"/>
    <cellStyle name="Normal 9" xfId="2"/>
    <cellStyle name="Normal 9 2" xfId="23"/>
    <cellStyle name="Porcentaje 2" xfId="25"/>
    <cellStyle name="Porcentaje 3" xfId="24"/>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9600" cy="600075"/>
    <xdr:pic>
      <xdr:nvPicPr>
        <xdr:cNvPr id="2" name="image1.png"/>
        <xdr:cNvPicPr preferRelativeResize="0"/>
      </xdr:nvPicPr>
      <xdr:blipFill>
        <a:blip xmlns:r="http://schemas.openxmlformats.org/officeDocument/2006/relationships" r:embed="rId1" cstate="print"/>
        <a:stretch>
          <a:fillRect/>
        </a:stretch>
      </xdr:blipFill>
      <xdr:spPr>
        <a:xfrm>
          <a:off x="0" y="0"/>
          <a:ext cx="609600" cy="600075"/>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600" cy="95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217823</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8348"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9"/>
  <sheetViews>
    <sheetView workbookViewId="0">
      <selection activeCell="F38" sqref="F38"/>
    </sheetView>
  </sheetViews>
  <sheetFormatPr baseColWidth="10" defaultColWidth="14.42578125" defaultRowHeight="15" customHeight="1"/>
  <cols>
    <col min="1" max="1" width="9.140625" style="116" customWidth="1"/>
    <col min="2" max="2" width="18.28515625" style="116" customWidth="1"/>
    <col min="3" max="3" width="31.140625" style="116" customWidth="1"/>
    <col min="4" max="4" width="9.7109375" style="116" customWidth="1"/>
    <col min="5" max="5" width="5.85546875" style="116" customWidth="1"/>
    <col min="6" max="6" width="15.42578125" style="116" customWidth="1"/>
    <col min="7" max="7" width="22.140625" style="116" customWidth="1"/>
    <col min="8" max="8" width="15.85546875" style="116" customWidth="1"/>
    <col min="9" max="9" width="24.28515625" style="118" customWidth="1"/>
    <col min="10" max="10" width="9.28515625" style="116" customWidth="1"/>
    <col min="11" max="11" width="11.7109375" style="116" customWidth="1"/>
    <col min="12" max="12" width="17.7109375" style="116" customWidth="1"/>
    <col min="13" max="13" width="9.28515625" style="116" customWidth="1"/>
    <col min="14" max="14" width="16.5703125" style="116" customWidth="1"/>
    <col min="15" max="15" width="45.140625" style="116" customWidth="1"/>
    <col min="16" max="25" width="10" style="116" customWidth="1"/>
    <col min="26" max="16384" width="14.42578125" style="116"/>
  </cols>
  <sheetData>
    <row r="1" spans="1:15">
      <c r="B1" s="117" t="s">
        <v>0</v>
      </c>
      <c r="C1" s="117">
        <v>51</v>
      </c>
      <c r="D1" s="279" t="s">
        <v>1</v>
      </c>
      <c r="E1" s="280"/>
      <c r="F1" s="280"/>
      <c r="G1" s="280"/>
      <c r="H1" s="280"/>
    </row>
    <row r="2" spans="1:15">
      <c r="B2" s="117" t="s">
        <v>2</v>
      </c>
      <c r="C2" s="117">
        <v>50</v>
      </c>
      <c r="D2" s="279" t="s">
        <v>3</v>
      </c>
      <c r="E2" s="280"/>
      <c r="F2" s="280"/>
      <c r="G2" s="280"/>
      <c r="H2" s="280"/>
      <c r="I2" s="280"/>
    </row>
    <row r="3" spans="1:15">
      <c r="B3" s="117" t="s">
        <v>4</v>
      </c>
      <c r="C3" s="117">
        <v>1</v>
      </c>
    </row>
    <row r="4" spans="1:15">
      <c r="B4" s="117" t="s">
        <v>5</v>
      </c>
      <c r="C4" s="117">
        <v>456</v>
      </c>
    </row>
    <row r="5" spans="1:15">
      <c r="B5" s="117" t="s">
        <v>6</v>
      </c>
      <c r="C5" s="119">
        <v>43830</v>
      </c>
    </row>
    <row r="6" spans="1:15">
      <c r="B6" s="117" t="s">
        <v>7</v>
      </c>
      <c r="C6" s="117">
        <v>12</v>
      </c>
      <c r="D6" s="117" t="s">
        <v>8</v>
      </c>
    </row>
    <row r="8" spans="1:15" ht="45">
      <c r="A8" s="117" t="s">
        <v>9</v>
      </c>
      <c r="B8" s="148" t="s">
        <v>10</v>
      </c>
      <c r="C8" s="120"/>
      <c r="D8" s="120"/>
      <c r="E8" s="120"/>
      <c r="F8" s="120"/>
      <c r="G8" s="120"/>
      <c r="H8" s="120"/>
      <c r="I8" s="121"/>
      <c r="J8" s="120"/>
      <c r="K8" s="120"/>
      <c r="L8" s="120"/>
      <c r="M8" s="120"/>
      <c r="N8" s="120"/>
      <c r="O8" s="122"/>
    </row>
    <row r="9" spans="1:15">
      <c r="C9" s="117">
        <v>2</v>
      </c>
      <c r="D9" s="117">
        <v>3</v>
      </c>
      <c r="E9" s="117">
        <v>4</v>
      </c>
      <c r="F9" s="117">
        <v>7</v>
      </c>
      <c r="G9" s="117">
        <v>8</v>
      </c>
      <c r="H9" s="117">
        <v>12</v>
      </c>
      <c r="I9" s="123">
        <v>16</v>
      </c>
      <c r="J9" s="117">
        <v>20</v>
      </c>
      <c r="K9" s="117">
        <v>24</v>
      </c>
      <c r="L9" s="117">
        <v>28</v>
      </c>
      <c r="M9" s="117">
        <v>32</v>
      </c>
      <c r="N9" s="117">
        <v>36</v>
      </c>
      <c r="O9" s="117">
        <v>40</v>
      </c>
    </row>
    <row r="10" spans="1:15" s="205" customFormat="1" ht="51.75" customHeight="1" thickBot="1">
      <c r="C10" s="206" t="s">
        <v>11</v>
      </c>
      <c r="D10" s="206" t="s">
        <v>12</v>
      </c>
      <c r="E10" s="206" t="s">
        <v>13</v>
      </c>
      <c r="F10" s="206" t="s">
        <v>14</v>
      </c>
      <c r="G10" s="206" t="s">
        <v>15</v>
      </c>
      <c r="H10" s="206" t="s">
        <v>16</v>
      </c>
      <c r="I10" s="207" t="s">
        <v>17</v>
      </c>
      <c r="J10" s="206" t="s">
        <v>18</v>
      </c>
      <c r="K10" s="206" t="s">
        <v>19</v>
      </c>
      <c r="L10" s="206" t="s">
        <v>20</v>
      </c>
      <c r="M10" s="206" t="s">
        <v>21</v>
      </c>
      <c r="N10" s="206" t="s">
        <v>22</v>
      </c>
      <c r="O10" s="206" t="s">
        <v>23</v>
      </c>
    </row>
    <row r="11" spans="1:15" ht="15.75" thickBot="1">
      <c r="A11" s="117">
        <v>10</v>
      </c>
      <c r="B11" s="124" t="s">
        <v>24</v>
      </c>
      <c r="C11" s="125" t="s">
        <v>25</v>
      </c>
      <c r="D11" s="126" t="s">
        <v>24</v>
      </c>
      <c r="E11" s="126" t="s">
        <v>24</v>
      </c>
      <c r="F11" s="127">
        <v>0</v>
      </c>
      <c r="G11" s="127"/>
      <c r="H11" s="127"/>
      <c r="I11" s="128"/>
      <c r="J11" s="127"/>
      <c r="K11" s="127"/>
      <c r="L11" s="127"/>
      <c r="M11" s="127"/>
      <c r="N11" s="127"/>
      <c r="O11" s="126" t="s">
        <v>24</v>
      </c>
    </row>
    <row r="12" spans="1:15" ht="15.75" thickBot="1">
      <c r="A12" s="117">
        <v>20</v>
      </c>
      <c r="B12" s="124" t="s">
        <v>24</v>
      </c>
      <c r="C12" s="129" t="s">
        <v>26</v>
      </c>
      <c r="D12" s="129" t="s">
        <v>24</v>
      </c>
      <c r="E12" s="129" t="s">
        <v>24</v>
      </c>
      <c r="F12" s="127">
        <v>0</v>
      </c>
      <c r="G12" s="127"/>
      <c r="H12" s="127"/>
      <c r="I12" s="128"/>
      <c r="J12" s="127"/>
      <c r="K12" s="127"/>
      <c r="L12" s="127"/>
      <c r="M12" s="127"/>
      <c r="N12" s="127"/>
      <c r="O12" s="126" t="s">
        <v>24</v>
      </c>
    </row>
    <row r="13" spans="1:15" ht="15.75" thickBot="1">
      <c r="A13" s="117">
        <v>30</v>
      </c>
      <c r="B13" s="124" t="s">
        <v>24</v>
      </c>
      <c r="C13" s="125" t="s">
        <v>27</v>
      </c>
      <c r="D13" s="125" t="s">
        <v>24</v>
      </c>
      <c r="E13" s="125" t="s">
        <v>24</v>
      </c>
      <c r="F13" s="126">
        <v>0</v>
      </c>
      <c r="G13" s="126"/>
      <c r="H13" s="127"/>
      <c r="I13" s="130"/>
      <c r="J13" s="127"/>
      <c r="K13" s="126"/>
      <c r="L13" s="126"/>
      <c r="M13" s="127"/>
      <c r="N13" s="127"/>
      <c r="O13" s="126" t="s">
        <v>24</v>
      </c>
    </row>
    <row r="14" spans="1:15" ht="15.75" thickBot="1">
      <c r="A14" s="117">
        <v>40</v>
      </c>
      <c r="B14" s="124" t="s">
        <v>24</v>
      </c>
      <c r="C14" s="125" t="s">
        <v>28</v>
      </c>
      <c r="D14" s="125" t="s">
        <v>24</v>
      </c>
      <c r="E14" s="125" t="s">
        <v>24</v>
      </c>
      <c r="F14" s="126">
        <v>0</v>
      </c>
      <c r="G14" s="126"/>
      <c r="H14" s="127"/>
      <c r="I14" s="130"/>
      <c r="J14" s="127"/>
      <c r="K14" s="126"/>
      <c r="L14" s="126"/>
      <c r="M14" s="127"/>
      <c r="N14" s="127"/>
      <c r="O14" s="126" t="s">
        <v>24</v>
      </c>
    </row>
    <row r="15" spans="1:15" ht="15.75" thickBot="1">
      <c r="A15" s="117">
        <v>50</v>
      </c>
      <c r="B15" s="124" t="s">
        <v>24</v>
      </c>
      <c r="C15" s="129" t="s">
        <v>29</v>
      </c>
      <c r="D15" s="129" t="s">
        <v>24</v>
      </c>
      <c r="E15" s="129" t="s">
        <v>24</v>
      </c>
      <c r="F15" s="131"/>
      <c r="G15" s="127"/>
      <c r="H15" s="127"/>
      <c r="I15" s="128"/>
      <c r="J15" s="127"/>
      <c r="K15" s="127"/>
      <c r="L15" s="127"/>
      <c r="M15" s="127"/>
      <c r="N15" s="127"/>
      <c r="O15" s="126" t="s">
        <v>24</v>
      </c>
    </row>
    <row r="16" spans="1:15" ht="15.75" thickBot="1">
      <c r="A16" s="117">
        <v>60</v>
      </c>
      <c r="B16" s="124" t="s">
        <v>24</v>
      </c>
      <c r="C16" s="125" t="s">
        <v>30</v>
      </c>
      <c r="D16" s="125" t="s">
        <v>24</v>
      </c>
      <c r="E16" s="125" t="s">
        <v>24</v>
      </c>
      <c r="F16" s="126">
        <v>0</v>
      </c>
      <c r="G16" s="126">
        <v>2423559</v>
      </c>
      <c r="H16" s="127"/>
      <c r="I16" s="132">
        <v>70197968</v>
      </c>
      <c r="J16" s="127"/>
      <c r="K16" s="126"/>
      <c r="L16" s="126"/>
      <c r="M16" s="127"/>
      <c r="N16" s="127"/>
      <c r="O16" s="126" t="s">
        <v>24</v>
      </c>
    </row>
    <row r="17" spans="1:15" ht="15.75" thickBot="1">
      <c r="A17" s="117">
        <v>70</v>
      </c>
      <c r="B17" s="124" t="s">
        <v>24</v>
      </c>
      <c r="C17" s="125" t="s">
        <v>31</v>
      </c>
      <c r="D17" s="125" t="s">
        <v>24</v>
      </c>
      <c r="E17" s="125" t="s">
        <v>24</v>
      </c>
      <c r="F17" s="126">
        <v>0</v>
      </c>
      <c r="G17" s="126"/>
      <c r="H17" s="127"/>
      <c r="I17" s="133"/>
      <c r="J17" s="127"/>
      <c r="K17" s="126"/>
      <c r="L17" s="126"/>
      <c r="M17" s="127"/>
      <c r="N17" s="127"/>
      <c r="O17" s="126" t="s">
        <v>24</v>
      </c>
    </row>
    <row r="18" spans="1:15" ht="15.75" thickBot="1">
      <c r="A18" s="117">
        <v>80</v>
      </c>
      <c r="B18" s="124" t="s">
        <v>24</v>
      </c>
      <c r="C18" s="125" t="s">
        <v>32</v>
      </c>
      <c r="D18" s="125" t="s">
        <v>24</v>
      </c>
      <c r="E18" s="125" t="s">
        <v>24</v>
      </c>
      <c r="F18" s="126">
        <v>0</v>
      </c>
      <c r="G18" s="126"/>
      <c r="H18" s="127"/>
      <c r="I18" s="133"/>
      <c r="J18" s="127"/>
      <c r="K18" s="126"/>
      <c r="L18" s="126"/>
      <c r="M18" s="127"/>
      <c r="N18" s="127"/>
      <c r="O18" s="126" t="s">
        <v>24</v>
      </c>
    </row>
    <row r="19" spans="1:15" ht="15.75" thickBot="1">
      <c r="A19" s="117">
        <v>90</v>
      </c>
      <c r="B19" s="124"/>
      <c r="C19" s="125" t="s">
        <v>33</v>
      </c>
      <c r="D19" s="125" t="s">
        <v>24</v>
      </c>
      <c r="E19" s="125" t="s">
        <v>24</v>
      </c>
      <c r="F19" s="126">
        <v>0</v>
      </c>
      <c r="G19" s="126">
        <v>21425020816</v>
      </c>
      <c r="H19" s="127"/>
      <c r="I19" s="132">
        <v>20938988620</v>
      </c>
      <c r="J19" s="127"/>
      <c r="K19" s="126"/>
      <c r="L19" s="126"/>
      <c r="M19" s="127"/>
      <c r="N19" s="127"/>
      <c r="O19" s="126" t="s">
        <v>24</v>
      </c>
    </row>
    <row r="20" spans="1:15" ht="15.75" thickBot="1">
      <c r="A20" s="117">
        <v>100</v>
      </c>
      <c r="B20" s="124" t="s">
        <v>24</v>
      </c>
      <c r="C20" s="125" t="s">
        <v>34</v>
      </c>
      <c r="D20" s="125" t="s">
        <v>24</v>
      </c>
      <c r="E20" s="125" t="s">
        <v>24</v>
      </c>
      <c r="F20" s="126">
        <v>0</v>
      </c>
      <c r="G20" s="126"/>
      <c r="H20" s="127"/>
      <c r="I20" s="133"/>
      <c r="J20" s="127"/>
      <c r="K20" s="126"/>
      <c r="L20" s="126"/>
      <c r="M20" s="127"/>
      <c r="N20" s="127"/>
      <c r="O20" s="126" t="s">
        <v>24</v>
      </c>
    </row>
    <row r="21" spans="1:15" ht="15.75" customHeight="1" thickBot="1">
      <c r="A21" s="117">
        <v>110</v>
      </c>
      <c r="B21" s="124" t="s">
        <v>24</v>
      </c>
      <c r="C21" s="129" t="s">
        <v>35</v>
      </c>
      <c r="D21" s="129" t="s">
        <v>24</v>
      </c>
      <c r="E21" s="129" t="s">
        <v>24</v>
      </c>
      <c r="F21" s="127"/>
      <c r="G21" s="127"/>
      <c r="H21" s="127"/>
      <c r="I21" s="134"/>
      <c r="J21" s="127"/>
      <c r="K21" s="127"/>
      <c r="L21" s="127"/>
      <c r="M21" s="127"/>
      <c r="N21" s="127"/>
      <c r="O21" s="126" t="s">
        <v>24</v>
      </c>
    </row>
    <row r="22" spans="1:15" ht="15.75" customHeight="1" thickBot="1">
      <c r="A22" s="117">
        <v>120</v>
      </c>
      <c r="B22" s="124" t="s">
        <v>24</v>
      </c>
      <c r="C22" s="125" t="s">
        <v>36</v>
      </c>
      <c r="D22" s="125" t="s">
        <v>24</v>
      </c>
      <c r="E22" s="125" t="s">
        <v>24</v>
      </c>
      <c r="F22" s="126">
        <v>0</v>
      </c>
      <c r="G22" s="126"/>
      <c r="H22" s="127"/>
      <c r="I22" s="133"/>
      <c r="J22" s="127"/>
      <c r="K22" s="126"/>
      <c r="L22" s="126"/>
      <c r="M22" s="127"/>
      <c r="N22" s="127"/>
      <c r="O22" s="126" t="s">
        <v>24</v>
      </c>
    </row>
    <row r="23" spans="1:15" ht="15.75" customHeight="1" thickBot="1">
      <c r="A23" s="117">
        <v>130</v>
      </c>
      <c r="B23" s="124" t="s">
        <v>24</v>
      </c>
      <c r="C23" s="125" t="s">
        <v>37</v>
      </c>
      <c r="D23" s="125" t="s">
        <v>24</v>
      </c>
      <c r="E23" s="125" t="s">
        <v>24</v>
      </c>
      <c r="F23" s="126">
        <v>0</v>
      </c>
      <c r="G23" s="126"/>
      <c r="H23" s="127"/>
      <c r="I23" s="133"/>
      <c r="J23" s="127"/>
      <c r="K23" s="126"/>
      <c r="L23" s="126"/>
      <c r="M23" s="127"/>
      <c r="N23" s="127"/>
      <c r="O23" s="126" t="s">
        <v>24</v>
      </c>
    </row>
    <row r="24" spans="1:15" ht="15.75" customHeight="1" thickBot="1">
      <c r="A24" s="117">
        <v>140</v>
      </c>
      <c r="B24" s="124" t="s">
        <v>24</v>
      </c>
      <c r="C24" s="125" t="s">
        <v>38</v>
      </c>
      <c r="D24" s="125" t="s">
        <v>24</v>
      </c>
      <c r="E24" s="125" t="s">
        <v>24</v>
      </c>
      <c r="F24" s="126">
        <v>0</v>
      </c>
      <c r="G24" s="126"/>
      <c r="H24" s="127"/>
      <c r="I24" s="133"/>
      <c r="J24" s="127"/>
      <c r="K24" s="126"/>
      <c r="L24" s="126"/>
      <c r="M24" s="127"/>
      <c r="N24" s="127"/>
      <c r="O24" s="126" t="s">
        <v>24</v>
      </c>
    </row>
    <row r="25" spans="1:15" ht="15.75" customHeight="1" thickBot="1">
      <c r="A25" s="117">
        <v>150</v>
      </c>
      <c r="B25" s="124" t="s">
        <v>24</v>
      </c>
      <c r="C25" s="125" t="s">
        <v>39</v>
      </c>
      <c r="D25" s="125" t="s">
        <v>24</v>
      </c>
      <c r="E25" s="125" t="s">
        <v>24</v>
      </c>
      <c r="F25" s="126">
        <v>0</v>
      </c>
      <c r="G25" s="126"/>
      <c r="H25" s="127"/>
      <c r="I25" s="133"/>
      <c r="J25" s="127"/>
      <c r="K25" s="126"/>
      <c r="L25" s="126"/>
      <c r="M25" s="127"/>
      <c r="N25" s="127"/>
      <c r="O25" s="126" t="s">
        <v>24</v>
      </c>
    </row>
    <row r="26" spans="1:15" ht="15.75" customHeight="1" thickBot="1">
      <c r="A26" s="117">
        <v>160</v>
      </c>
      <c r="B26" s="124" t="s">
        <v>24</v>
      </c>
      <c r="C26" s="125" t="s">
        <v>40</v>
      </c>
      <c r="D26" s="125" t="s">
        <v>24</v>
      </c>
      <c r="E26" s="125" t="s">
        <v>24</v>
      </c>
      <c r="F26" s="126">
        <v>0</v>
      </c>
      <c r="G26" s="126"/>
      <c r="H26" s="127"/>
      <c r="I26" s="133"/>
      <c r="J26" s="127"/>
      <c r="K26" s="126"/>
      <c r="L26" s="126"/>
      <c r="M26" s="127"/>
      <c r="N26" s="127"/>
      <c r="O26" s="126" t="s">
        <v>24</v>
      </c>
    </row>
    <row r="27" spans="1:15" ht="15.75" customHeight="1" thickBot="1">
      <c r="A27" s="117">
        <v>170</v>
      </c>
      <c r="B27" s="124" t="s">
        <v>24</v>
      </c>
      <c r="C27" s="125" t="s">
        <v>41</v>
      </c>
      <c r="D27" s="125" t="s">
        <v>24</v>
      </c>
      <c r="E27" s="125" t="s">
        <v>24</v>
      </c>
      <c r="F27" s="135">
        <v>0</v>
      </c>
      <c r="G27" s="135"/>
      <c r="H27" s="136"/>
      <c r="I27" s="137"/>
      <c r="J27" s="136"/>
      <c r="K27" s="135"/>
      <c r="L27" s="135"/>
      <c r="M27" s="136"/>
      <c r="N27" s="136"/>
      <c r="O27" s="135" t="s">
        <v>24</v>
      </c>
    </row>
    <row r="28" spans="1:15" s="144" customFormat="1" ht="98.25" customHeight="1" thickBot="1">
      <c r="A28" s="117">
        <v>180</v>
      </c>
      <c r="B28" s="138" t="s">
        <v>24</v>
      </c>
      <c r="C28" s="125" t="s">
        <v>42</v>
      </c>
      <c r="D28" s="125" t="s">
        <v>24</v>
      </c>
      <c r="E28" s="125" t="s">
        <v>24</v>
      </c>
      <c r="F28" s="139">
        <v>0</v>
      </c>
      <c r="G28" s="216">
        <v>99745890469</v>
      </c>
      <c r="H28" s="141"/>
      <c r="I28" s="142">
        <v>92994376626</v>
      </c>
      <c r="J28" s="141"/>
      <c r="K28" s="140"/>
      <c r="L28" s="140"/>
      <c r="M28" s="141"/>
      <c r="N28" s="141"/>
      <c r="O28" s="143" t="s">
        <v>6117</v>
      </c>
    </row>
    <row r="29" spans="1:15" ht="15.75" customHeight="1" thickBot="1">
      <c r="A29" s="117">
        <v>190</v>
      </c>
      <c r="B29" s="124" t="s">
        <v>24</v>
      </c>
      <c r="C29" s="125" t="s">
        <v>43</v>
      </c>
      <c r="D29" s="125" t="s">
        <v>24</v>
      </c>
      <c r="E29" s="125" t="s">
        <v>24</v>
      </c>
      <c r="F29" s="145">
        <v>0</v>
      </c>
      <c r="G29" s="145"/>
      <c r="H29" s="146"/>
      <c r="I29" s="147"/>
      <c r="J29" s="146"/>
      <c r="K29" s="145"/>
      <c r="L29" s="145"/>
      <c r="M29" s="146"/>
      <c r="N29" s="146"/>
      <c r="O29" s="145" t="s">
        <v>24</v>
      </c>
    </row>
    <row r="30" spans="1:15" ht="15.75" customHeight="1" thickBot="1">
      <c r="A30" s="117">
        <v>200</v>
      </c>
      <c r="B30" s="124" t="s">
        <v>24</v>
      </c>
      <c r="C30" s="129" t="s">
        <v>44</v>
      </c>
      <c r="D30" s="129" t="s">
        <v>24</v>
      </c>
      <c r="E30" s="129" t="s">
        <v>24</v>
      </c>
      <c r="F30" s="127"/>
      <c r="G30" s="127"/>
      <c r="H30" s="127"/>
      <c r="I30" s="134"/>
      <c r="J30" s="127"/>
      <c r="K30" s="127"/>
      <c r="L30" s="127"/>
      <c r="M30" s="127"/>
      <c r="N30" s="127"/>
      <c r="O30" s="126" t="s">
        <v>24</v>
      </c>
    </row>
    <row r="31" spans="1:15" ht="15.75" customHeight="1" thickBot="1">
      <c r="A31" s="117">
        <v>210</v>
      </c>
      <c r="B31" s="124" t="s">
        <v>24</v>
      </c>
      <c r="C31" s="125" t="s">
        <v>45</v>
      </c>
      <c r="D31" s="125" t="s">
        <v>24</v>
      </c>
      <c r="E31" s="125" t="s">
        <v>24</v>
      </c>
      <c r="F31" s="126">
        <v>0</v>
      </c>
      <c r="G31" s="126"/>
      <c r="H31" s="127"/>
      <c r="I31" s="133"/>
      <c r="J31" s="127"/>
      <c r="K31" s="126"/>
      <c r="L31" s="126"/>
      <c r="M31" s="127"/>
      <c r="N31" s="127"/>
      <c r="O31" s="126" t="s">
        <v>24</v>
      </c>
    </row>
    <row r="32" spans="1:15" ht="15.75" customHeight="1" thickBot="1">
      <c r="A32" s="117">
        <v>220</v>
      </c>
      <c r="B32" s="124" t="s">
        <v>24</v>
      </c>
      <c r="C32" s="125" t="s">
        <v>46</v>
      </c>
      <c r="D32" s="125" t="s">
        <v>24</v>
      </c>
      <c r="E32" s="125" t="s">
        <v>24</v>
      </c>
      <c r="F32" s="126">
        <v>0</v>
      </c>
      <c r="G32" s="126"/>
      <c r="H32" s="127"/>
      <c r="I32" s="133"/>
      <c r="J32" s="127"/>
      <c r="K32" s="126"/>
      <c r="L32" s="126"/>
      <c r="M32" s="127"/>
      <c r="N32" s="127"/>
      <c r="O32" s="126" t="s">
        <v>24</v>
      </c>
    </row>
    <row r="33" spans="1:15" ht="15.75" customHeight="1" thickBot="1">
      <c r="A33" s="117">
        <v>230</v>
      </c>
      <c r="B33" s="124" t="s">
        <v>24</v>
      </c>
      <c r="C33" s="125" t="s">
        <v>47</v>
      </c>
      <c r="D33" s="125" t="s">
        <v>24</v>
      </c>
      <c r="E33" s="125" t="s">
        <v>24</v>
      </c>
      <c r="F33" s="126">
        <v>0</v>
      </c>
      <c r="G33" s="217">
        <v>6119947711.6999998</v>
      </c>
      <c r="H33" s="127"/>
      <c r="I33" s="132">
        <v>6240764616</v>
      </c>
      <c r="J33" s="127"/>
      <c r="K33" s="126"/>
      <c r="L33" s="126"/>
      <c r="M33" s="127"/>
      <c r="N33" s="127"/>
      <c r="O33" s="126" t="s">
        <v>24</v>
      </c>
    </row>
    <row r="34" spans="1:15" ht="15.75" customHeight="1" thickBot="1">
      <c r="A34" s="117">
        <v>240</v>
      </c>
      <c r="B34" s="124" t="s">
        <v>24</v>
      </c>
      <c r="C34" s="125" t="s">
        <v>48</v>
      </c>
      <c r="D34" s="125" t="s">
        <v>24</v>
      </c>
      <c r="E34" s="125" t="s">
        <v>24</v>
      </c>
      <c r="F34" s="126">
        <v>0</v>
      </c>
      <c r="G34" s="126"/>
      <c r="H34" s="127"/>
      <c r="I34" s="133"/>
      <c r="J34" s="127"/>
      <c r="K34" s="126"/>
      <c r="L34" s="126"/>
      <c r="M34" s="127"/>
      <c r="N34" s="127"/>
      <c r="O34" s="126" t="s">
        <v>24</v>
      </c>
    </row>
    <row r="35" spans="1:15" ht="126" customHeight="1" thickBot="1">
      <c r="A35" s="117">
        <v>250</v>
      </c>
      <c r="B35" s="124" t="s">
        <v>24</v>
      </c>
      <c r="C35" s="125" t="s">
        <v>49</v>
      </c>
      <c r="D35" s="125" t="s">
        <v>24</v>
      </c>
      <c r="E35" s="125" t="s">
        <v>24</v>
      </c>
      <c r="F35" s="126">
        <v>0</v>
      </c>
      <c r="G35" s="126">
        <v>14840455586.799999</v>
      </c>
      <c r="H35" s="127"/>
      <c r="I35" s="132">
        <v>13574187978</v>
      </c>
      <c r="J35" s="127"/>
      <c r="K35" s="126"/>
      <c r="L35" s="126"/>
      <c r="M35" s="127"/>
      <c r="N35" s="127"/>
      <c r="O35" s="143" t="s">
        <v>6118</v>
      </c>
    </row>
    <row r="36" spans="1:15" ht="15.75" customHeight="1" thickBot="1">
      <c r="A36" s="117">
        <v>260</v>
      </c>
      <c r="B36" s="124" t="s">
        <v>24</v>
      </c>
      <c r="C36" s="125" t="s">
        <v>50</v>
      </c>
      <c r="D36" s="125" t="s">
        <v>24</v>
      </c>
      <c r="E36" s="125" t="s">
        <v>24</v>
      </c>
      <c r="F36" s="126">
        <v>0</v>
      </c>
      <c r="G36" s="126"/>
      <c r="H36" s="127"/>
      <c r="I36" s="133"/>
      <c r="J36" s="127"/>
      <c r="K36" s="126"/>
      <c r="L36" s="126"/>
      <c r="M36" s="127"/>
      <c r="N36" s="127"/>
      <c r="O36" s="126" t="s">
        <v>24</v>
      </c>
    </row>
    <row r="37" spans="1:15" ht="15.75" customHeight="1" thickBot="1">
      <c r="A37" s="117">
        <v>270</v>
      </c>
      <c r="B37" s="124" t="s">
        <v>24</v>
      </c>
      <c r="C37" s="125" t="s">
        <v>51</v>
      </c>
      <c r="D37" s="125" t="s">
        <v>24</v>
      </c>
      <c r="E37" s="125" t="s">
        <v>24</v>
      </c>
      <c r="F37" s="126">
        <v>0</v>
      </c>
      <c r="G37" s="126"/>
      <c r="H37" s="127"/>
      <c r="I37" s="133"/>
      <c r="J37" s="127"/>
      <c r="K37" s="126"/>
      <c r="L37" s="126"/>
      <c r="M37" s="127"/>
      <c r="N37" s="127"/>
      <c r="O37" s="126" t="s">
        <v>24</v>
      </c>
    </row>
    <row r="38" spans="1:15" ht="15.75" customHeight="1" thickBot="1">
      <c r="A38" s="117">
        <v>280</v>
      </c>
      <c r="B38" s="124" t="s">
        <v>24</v>
      </c>
      <c r="C38" s="125" t="s">
        <v>52</v>
      </c>
      <c r="D38" s="125" t="s">
        <v>24</v>
      </c>
      <c r="E38" s="125" t="s">
        <v>24</v>
      </c>
      <c r="F38" s="130">
        <v>415101429173</v>
      </c>
      <c r="G38" s="126"/>
      <c r="H38" s="127"/>
      <c r="I38" s="132">
        <v>402409192130</v>
      </c>
      <c r="J38" s="127"/>
      <c r="K38" s="126"/>
      <c r="L38" s="126"/>
      <c r="M38" s="127"/>
      <c r="N38" s="127"/>
      <c r="O38" s="126" t="s">
        <v>24</v>
      </c>
    </row>
    <row r="39" spans="1:15" ht="15.75" customHeight="1" thickBot="1">
      <c r="A39" s="117">
        <v>290</v>
      </c>
      <c r="B39" s="124" t="s">
        <v>24</v>
      </c>
      <c r="C39" s="129" t="s">
        <v>53</v>
      </c>
      <c r="D39" s="129" t="s">
        <v>24</v>
      </c>
      <c r="E39" s="129" t="s">
        <v>24</v>
      </c>
      <c r="F39" s="128">
        <f>SUM(F13:F38)</f>
        <v>415101429173</v>
      </c>
      <c r="G39" s="128">
        <f>SUM(G13:G38)</f>
        <v>142133738142.5</v>
      </c>
      <c r="H39" s="127"/>
      <c r="I39" s="128">
        <f>SUM(I13:I38)</f>
        <v>536227707938</v>
      </c>
      <c r="J39" s="127"/>
      <c r="K39" s="127"/>
      <c r="L39" s="127"/>
      <c r="M39" s="125" t="s">
        <v>24</v>
      </c>
      <c r="N39" s="125" t="s">
        <v>24</v>
      </c>
      <c r="O39" s="126" t="s">
        <v>24</v>
      </c>
    </row>
  </sheetData>
  <mergeCells count="2">
    <mergeCell ref="D1:H1"/>
    <mergeCell ref="D2:I2"/>
  </mergeCells>
  <dataValidations count="17">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30 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I16:I20 I31:I37 I22:I28">
      <formula1>-9223372036854770000</formula1>
      <formula2>9223372036854770000</formula2>
    </dataValidation>
    <dataValidation type="decimal" allowBlank="1" showInputMessage="1" showErrorMessage="1" prompt="Escriba un número en esta casilla -  Registre EN PESOS el valor para este concepto del INGRESO, si su origen es del Presupuesto General de la Nación." sqref="F13:F14 F16:F20 F22:F29 F31:F38">
      <formula1>-9223372036854760000</formula1>
      <formula2>9223372036854760000</formula2>
    </dataValidation>
    <dataValidation type="decimal" allowBlank="1" showInputMessage="1" showErrorMessage="1" prompt="Escriba un número en esta casilla -  Registre el valor EN  PESOS de los ingresos de la vigencia anterior al período reportado." sqref="L34">
      <formula1>-9223372036854760000</formula1>
      <formula2>9223372036854760000</formula2>
    </dataValidation>
    <dataValidation type="decimal" allowBlank="1" showInputMessage="1" showErrorMessage="1" prompt="Escriba un número en esta casilla -  Relacione EN PESOS el valor de los ingresos presupuestados en la vigencia anterior." sqref="I13:I14">
      <formula1>-9223372036854760000</formula1>
      <formula2>9223372036854760000</formula2>
    </dataValidation>
    <dataValidation type="decimal" allowBlank="1" showInputMessage="1" showErrorMessage="1" prompt="Escriba un número en esta casilla -  Registre EN PESOS para este concepto del ingreso, si el origen corresponde a recursos propios." sqref="G13:G14 G16:G20 G22:G29 G31:G38">
      <formula1>-9223372036854760000</formula1>
      <formula2>9223372036854760000</formula2>
    </dataValidation>
    <dataValidation type="decimal" allowBlank="1" showInputMessage="1" showErrorMessage="1" prompt="Escriba un número en esta casilla -  NO DILIGENCIAR INFORMACION EN ESTA CELDA - CAMPO FORMULADO." sqref="F11:N12 H13:H14 J13:J14 M13:N14 F15:N15 H16:H20 J16:J20 M16:N20 J30:N30 M22:N24 N25:N26 H22:H29 J22:J29 M27:N29 J21:N21 H31:H38 J31:J38 M31:N38 F30:H30 F21:H21 F39:L39">
      <formula1>-9223372036854760000</formula1>
      <formula2>9223372036854760000</formula2>
    </dataValidation>
    <dataValidation type="list" allowBlank="1" showInputMessage="1" showErrorMessage="1" prompt="Seleccione un elemento de la lista -  Únicamente seleccione NO, cuando NO disponga de información. En este caso complete el formulario así: - Numérico ó caracter con CERO (0)." sqref="D11">
      <formula1>#REF!</formula1>
    </dataValidation>
    <dataValidation type="custom" allowBlank="1" showInputMessage="1" showErrorMessage="1" prompt="Cualquier contenido Maximo 390 Caracteres -  Registre brevemente aspectos relevantes que merezcan su atención." sqref="O11:O26 O28:O35 O38:O39">
      <formula1>AND(GTE(LEN(O11),MIN((0),(390))),LTE(LEN(O11),MAX((0),(390))))</formula1>
    </dataValidation>
    <dataValidation type="decimal" allowBlank="1" showInputMessage="1" showErrorMessage="1" prompt="Escriba un número en esta casilla - " sqref="M25:M26">
      <formula1>-9223372036854760000</formula1>
      <formula2>9223372036854760000</formula2>
    </dataValidation>
    <dataValidation type="custom" allowBlank="1" showInputMessage="1" showErrorMessage="1" prompt="Cualquier contenido Maximo 200 Caracteres -  Si seleccionó la opción NO de la columna anterior, describa brevemente las razones por las cuales no dispone de información para este formulario en el período de reporte." sqref="E11">
      <formula1>AND(GTE(LEN(E11),MIN((0),(200))),LTE(LEN(E11),MAX((0),(200))))</formula1>
    </dataValidation>
    <dataValidation type="decimal" allowBlank="1" showInputMessage="1" showErrorMessage="1" prompt="Escriba un número en esta casilla -  Registre el valor EN PESOS de los ingresos de la vigencia anterior al período reportado." sqref="L18:L20 L22:L29 L31:L33 L35:L38">
      <formula1>-9223372036854760000</formula1>
      <formula2>9223372036854760000</formula2>
    </dataValidation>
    <dataValidation type="decimal" allowBlank="1" showInputMessage="1" showErrorMessage="1" prompt="Escriba un número en esta casilla -  Registre EN PESOS el valor de los ingresos de la vigencia anterior al período reportado." sqref="L13:L14 L16:L17">
      <formula1>-9223372036854760000</formula1>
      <formula2>9223372036854760000</formula2>
    </dataValidation>
    <dataValidation type="custom" allowBlank="1" showInputMessage="1" showErrorMessage="1" prompt="Cualquier contenido -  Registre brevemente aspectos relevantes que merezcan su atención." sqref="O27 O37">
      <formula1>AND(GTE(LEN(O27),MIN((0),(4000))),LTE(LEN(O27),MAX((0),(4000))))</formula1>
    </dataValidation>
    <dataValidation type="custom" allowBlank="1" showInputMessage="1" showErrorMessage="1" prompt="Cualquier contenido Maximo 390 Caracteres - " sqref="O36">
      <formula1>AND(GTE(LEN(O36),MIN((0),(390))),LTE(LEN(O36),MAX((0),(390))))</formula1>
    </dataValidation>
    <dataValidation type="decimal" allowBlank="1" showInputMessage="1" showErrorMessage="1" prompt="Escriba un número en esta casilla -  Registre EN PESOS el valor de los ingresos correspondiente a la vigencia que se está informando." sqref="K13:K14 K16:K20 K22:K29 K31:K38">
      <formula1>-9223372036854760000</formula1>
      <formula2>9223372036854760000</formula2>
    </dataValidation>
  </dataValidations>
  <pageMargins left="0.7" right="0.7" top="0.75" bottom="0.75" header="0" footer="0"/>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W351004"/>
  <sheetViews>
    <sheetView workbookViewId="0">
      <selection activeCell="F20" sqref="F20"/>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257">
      <c r="B1" s="1" t="s">
        <v>0</v>
      </c>
      <c r="C1" s="1">
        <v>51</v>
      </c>
      <c r="D1" s="290" t="s">
        <v>1</v>
      </c>
      <c r="E1" s="291"/>
      <c r="F1" s="291"/>
      <c r="G1" s="291"/>
    </row>
    <row r="2" spans="1:257">
      <c r="B2" s="1" t="s">
        <v>2</v>
      </c>
      <c r="C2" s="1">
        <v>556</v>
      </c>
      <c r="D2" s="290" t="s">
        <v>3226</v>
      </c>
      <c r="E2" s="291"/>
      <c r="F2" s="291"/>
      <c r="G2" s="291"/>
    </row>
    <row r="3" spans="1:257">
      <c r="B3" s="1" t="s">
        <v>4</v>
      </c>
      <c r="C3" s="1">
        <v>1</v>
      </c>
    </row>
    <row r="4" spans="1:257">
      <c r="B4" s="1" t="s">
        <v>5</v>
      </c>
      <c r="C4" s="1">
        <v>456</v>
      </c>
    </row>
    <row r="5" spans="1:257">
      <c r="B5" s="1" t="s">
        <v>6</v>
      </c>
      <c r="C5" s="3">
        <v>43830</v>
      </c>
    </row>
    <row r="6" spans="1:257">
      <c r="B6" s="1" t="s">
        <v>7</v>
      </c>
      <c r="C6" s="1">
        <v>12</v>
      </c>
      <c r="D6" s="1" t="s">
        <v>8</v>
      </c>
    </row>
    <row r="8" spans="1:257">
      <c r="A8" s="1" t="s">
        <v>9</v>
      </c>
      <c r="B8" s="287" t="s">
        <v>3227</v>
      </c>
      <c r="C8" s="288"/>
      <c r="D8" s="288"/>
      <c r="E8" s="288"/>
      <c r="F8" s="288"/>
    </row>
    <row r="9" spans="1:257">
      <c r="C9" s="1">
        <v>3</v>
      </c>
      <c r="D9" s="1">
        <v>4</v>
      </c>
      <c r="E9" s="1">
        <v>8</v>
      </c>
      <c r="F9" s="1">
        <v>12</v>
      </c>
    </row>
    <row r="10" spans="1:257">
      <c r="C10" s="1" t="s">
        <v>3228</v>
      </c>
      <c r="D10" s="1" t="s">
        <v>3229</v>
      </c>
      <c r="E10" s="1" t="s">
        <v>3230</v>
      </c>
      <c r="F10" s="1" t="s">
        <v>3231</v>
      </c>
    </row>
    <row r="11" spans="1:257">
      <c r="A11" s="1">
        <v>10</v>
      </c>
      <c r="B11" t="s">
        <v>24</v>
      </c>
      <c r="C11" s="151">
        <v>2020</v>
      </c>
      <c r="D11" s="237" t="s">
        <v>54</v>
      </c>
      <c r="E11" s="237" t="s">
        <v>6122</v>
      </c>
      <c r="F11" s="237" t="s">
        <v>6123</v>
      </c>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38"/>
      <c r="GJ11" s="238"/>
      <c r="GK11" s="238"/>
      <c r="GL11" s="238"/>
      <c r="GM11" s="238"/>
      <c r="GN11" s="238"/>
      <c r="GO11" s="238"/>
      <c r="GP11" s="238"/>
      <c r="GQ11" s="238"/>
      <c r="GR11" s="238"/>
      <c r="GS11" s="238"/>
      <c r="GT11" s="238"/>
      <c r="GU11" s="238"/>
      <c r="GV11" s="238"/>
      <c r="GW11" s="238"/>
      <c r="GX11" s="238"/>
      <c r="GY11" s="238"/>
      <c r="GZ11" s="238"/>
      <c r="HA11" s="238"/>
      <c r="HB11" s="238"/>
      <c r="HC11" s="238"/>
      <c r="HD11" s="238"/>
      <c r="HE11" s="238"/>
      <c r="HF11" s="238"/>
      <c r="HG11" s="238"/>
      <c r="HH11" s="238"/>
      <c r="HI11" s="238"/>
      <c r="HJ11" s="238"/>
      <c r="HK11" s="238"/>
      <c r="HL11" s="238"/>
      <c r="HM11" s="238"/>
      <c r="HN11" s="238"/>
      <c r="HO11" s="238"/>
      <c r="HP11" s="238"/>
      <c r="HQ11" s="238"/>
      <c r="HR11" s="238"/>
      <c r="HS11" s="238"/>
      <c r="HT11" s="238"/>
      <c r="HU11" s="238"/>
      <c r="HV11" s="238"/>
      <c r="HW11" s="238"/>
      <c r="HX11" s="238"/>
      <c r="HY11" s="238"/>
      <c r="HZ11" s="238"/>
      <c r="IA11" s="238"/>
      <c r="IB11" s="238"/>
      <c r="IC11" s="238"/>
      <c r="ID11" s="238"/>
      <c r="IE11" s="238"/>
      <c r="IF11" s="238"/>
      <c r="IG11" s="238"/>
      <c r="IH11" s="238"/>
      <c r="II11" s="238"/>
      <c r="IJ11" s="238"/>
      <c r="IK11" s="238"/>
      <c r="IL11" s="238"/>
      <c r="IM11" s="238"/>
      <c r="IN11" s="238"/>
      <c r="IO11" s="238"/>
      <c r="IP11" s="238"/>
      <c r="IQ11" s="238"/>
      <c r="IR11" s="238"/>
      <c r="IS11" s="238"/>
      <c r="IT11" s="238"/>
      <c r="IU11" s="238"/>
      <c r="IV11" s="238"/>
      <c r="IW11" s="238"/>
    </row>
    <row r="12" spans="1:257">
      <c r="A12" s="1">
        <v>30</v>
      </c>
      <c r="B12" t="s">
        <v>3232</v>
      </c>
      <c r="C12" s="2" t="s">
        <v>3233</v>
      </c>
      <c r="D12" s="2" t="s">
        <v>3234</v>
      </c>
      <c r="E12" s="2" t="s">
        <v>3235</v>
      </c>
      <c r="F12" s="2" t="s">
        <v>24</v>
      </c>
    </row>
    <row r="13" spans="1:257">
      <c r="A13" s="1">
        <v>40</v>
      </c>
      <c r="B13" t="s">
        <v>3236</v>
      </c>
      <c r="C13" s="2" t="s">
        <v>3237</v>
      </c>
      <c r="D13" s="2" t="s">
        <v>3238</v>
      </c>
      <c r="E13" s="2" t="s">
        <v>3239</v>
      </c>
      <c r="F13" s="2" t="s">
        <v>24</v>
      </c>
    </row>
    <row r="14" spans="1:257">
      <c r="A14" s="1">
        <v>50</v>
      </c>
      <c r="B14" t="s">
        <v>3240</v>
      </c>
      <c r="C14" s="2" t="s">
        <v>3241</v>
      </c>
      <c r="D14" s="2" t="s">
        <v>3242</v>
      </c>
      <c r="E14" s="2" t="s">
        <v>3243</v>
      </c>
      <c r="F14" s="2" t="s">
        <v>24</v>
      </c>
    </row>
    <row r="351003" spans="1:1">
      <c r="A351003" t="s">
        <v>54</v>
      </c>
    </row>
    <row r="351004" spans="1:1">
      <c r="A351004" t="s">
        <v>55</v>
      </c>
    </row>
  </sheetData>
  <mergeCells count="3">
    <mergeCell ref="B8:F8"/>
    <mergeCell ref="D2:G2"/>
    <mergeCell ref="D1:G1"/>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28" workbookViewId="0">
      <selection activeCell="D39" sqref="D39"/>
    </sheetView>
  </sheetViews>
  <sheetFormatPr baseColWidth="10" defaultColWidth="9.140625" defaultRowHeight="15"/>
  <cols>
    <col min="1" max="1" width="9.140625" style="44"/>
    <col min="2" max="2" width="57.5703125" style="55" customWidth="1"/>
    <col min="3" max="3" width="17.140625" style="55" customWidth="1"/>
    <col min="4" max="4" width="20" style="55" customWidth="1"/>
    <col min="5" max="5" width="31" style="55" customWidth="1"/>
    <col min="6" max="6" width="52" style="55" customWidth="1"/>
    <col min="7" max="16384" width="9.140625" style="44"/>
  </cols>
  <sheetData>
    <row r="1" spans="1:7">
      <c r="B1" s="185" t="s">
        <v>0</v>
      </c>
      <c r="C1" s="185">
        <v>51</v>
      </c>
      <c r="D1" s="301" t="s">
        <v>1</v>
      </c>
      <c r="E1" s="302"/>
      <c r="F1" s="302"/>
    </row>
    <row r="2" spans="1:7">
      <c r="B2" s="185" t="s">
        <v>2</v>
      </c>
      <c r="C2" s="185">
        <v>567</v>
      </c>
      <c r="D2" s="301" t="s">
        <v>3244</v>
      </c>
      <c r="E2" s="302"/>
      <c r="F2" s="302"/>
    </row>
    <row r="3" spans="1:7">
      <c r="B3" s="185" t="s">
        <v>4</v>
      </c>
      <c r="C3" s="185">
        <v>1</v>
      </c>
    </row>
    <row r="4" spans="1:7">
      <c r="B4" s="185" t="s">
        <v>5</v>
      </c>
      <c r="C4" s="185">
        <v>456</v>
      </c>
    </row>
    <row r="5" spans="1:7">
      <c r="B5" s="185" t="s">
        <v>6</v>
      </c>
      <c r="C5" s="187">
        <v>43830</v>
      </c>
    </row>
    <row r="6" spans="1:7">
      <c r="B6" s="185" t="s">
        <v>7</v>
      </c>
      <c r="C6" s="185">
        <v>12</v>
      </c>
      <c r="D6" s="185" t="s">
        <v>8</v>
      </c>
    </row>
    <row r="8" spans="1:7">
      <c r="A8" s="188" t="s">
        <v>9</v>
      </c>
      <c r="B8" s="300" t="s">
        <v>3245</v>
      </c>
      <c r="C8" s="282"/>
      <c r="D8" s="282"/>
      <c r="E8" s="282"/>
      <c r="F8" s="282"/>
    </row>
    <row r="9" spans="1:7">
      <c r="C9" s="185">
        <v>4</v>
      </c>
      <c r="D9" s="185">
        <v>8</v>
      </c>
      <c r="E9" s="185">
        <v>12</v>
      </c>
      <c r="F9" s="185">
        <v>16</v>
      </c>
    </row>
    <row r="10" spans="1:7" ht="45.75" thickBot="1">
      <c r="C10" s="185" t="s">
        <v>3246</v>
      </c>
      <c r="D10" s="185" t="s">
        <v>3247</v>
      </c>
      <c r="E10" s="185" t="s">
        <v>3248</v>
      </c>
      <c r="F10" s="211" t="s">
        <v>3249</v>
      </c>
    </row>
    <row r="11" spans="1:7" ht="120.75" thickBot="1">
      <c r="A11" s="188">
        <v>10</v>
      </c>
      <c r="B11" s="197" t="s">
        <v>3250</v>
      </c>
      <c r="C11" s="192">
        <v>78</v>
      </c>
      <c r="D11" s="190">
        <v>0</v>
      </c>
      <c r="E11" s="189" t="s">
        <v>8329</v>
      </c>
      <c r="F11" s="212" t="s">
        <v>9587</v>
      </c>
      <c r="G11" s="213"/>
    </row>
    <row r="12" spans="1:7" ht="105.75" thickBot="1">
      <c r="A12" s="188">
        <v>20</v>
      </c>
      <c r="B12" s="55" t="s">
        <v>3251</v>
      </c>
      <c r="C12" s="189">
        <v>4</v>
      </c>
      <c r="D12" s="189">
        <v>0</v>
      </c>
      <c r="E12" s="189" t="s">
        <v>8329</v>
      </c>
      <c r="F12" s="232" t="s">
        <v>8383</v>
      </c>
    </row>
    <row r="14" spans="1:7">
      <c r="A14" s="188" t="s">
        <v>67</v>
      </c>
      <c r="B14" s="300" t="s">
        <v>3252</v>
      </c>
      <c r="C14" s="282"/>
      <c r="D14" s="282"/>
      <c r="E14" s="282"/>
      <c r="F14" s="282"/>
    </row>
    <row r="15" spans="1:7">
      <c r="C15" s="185">
        <v>4</v>
      </c>
      <c r="D15" s="185">
        <v>8</v>
      </c>
      <c r="E15" s="185">
        <v>12</v>
      </c>
      <c r="F15" s="185">
        <v>16</v>
      </c>
    </row>
    <row r="16" spans="1:7" ht="45.75" thickBot="1">
      <c r="C16" s="185" t="s">
        <v>3246</v>
      </c>
      <c r="D16" s="185" t="s">
        <v>3247</v>
      </c>
      <c r="E16" s="185" t="s">
        <v>3248</v>
      </c>
      <c r="F16" s="185" t="s">
        <v>3249</v>
      </c>
    </row>
    <row r="17" spans="1:256" ht="120.75" thickBot="1">
      <c r="A17" s="188">
        <v>10</v>
      </c>
      <c r="B17" s="55" t="s">
        <v>3253</v>
      </c>
      <c r="C17" s="190">
        <v>4</v>
      </c>
      <c r="D17" s="189">
        <v>0</v>
      </c>
      <c r="E17" s="189" t="s">
        <v>8329</v>
      </c>
      <c r="F17" s="189" t="s">
        <v>8331</v>
      </c>
      <c r="G17" s="196"/>
    </row>
    <row r="18" spans="1:256" ht="75" customHeight="1" thickBot="1">
      <c r="A18" s="188">
        <v>20</v>
      </c>
      <c r="B18" s="55" t="s">
        <v>3254</v>
      </c>
      <c r="C18" s="190">
        <v>4</v>
      </c>
      <c r="D18" s="189">
        <v>0</v>
      </c>
      <c r="E18" s="189" t="s">
        <v>8329</v>
      </c>
      <c r="F18" s="189" t="s">
        <v>8331</v>
      </c>
      <c r="G18" s="196"/>
    </row>
    <row r="19" spans="1:256" ht="45.75" thickBot="1">
      <c r="A19" s="188">
        <v>30</v>
      </c>
      <c r="B19" s="191" t="s">
        <v>3255</v>
      </c>
      <c r="C19" s="192">
        <v>1</v>
      </c>
      <c r="D19" s="193">
        <v>0</v>
      </c>
      <c r="E19" s="189" t="s">
        <v>8329</v>
      </c>
      <c r="F19" s="189" t="s">
        <v>8333</v>
      </c>
      <c r="G19" s="196"/>
    </row>
    <row r="20" spans="1:256" ht="60.75" thickBot="1">
      <c r="A20" s="188">
        <v>40</v>
      </c>
      <c r="B20" s="191" t="s">
        <v>3256</v>
      </c>
      <c r="C20" s="189">
        <v>11</v>
      </c>
      <c r="D20" s="189">
        <v>0</v>
      </c>
      <c r="E20" s="189" t="s">
        <v>8329</v>
      </c>
      <c r="F20" s="189" t="s">
        <v>8334</v>
      </c>
      <c r="G20" s="196"/>
    </row>
    <row r="21" spans="1:256" ht="30.75" thickBot="1">
      <c r="A21" s="188">
        <v>50</v>
      </c>
      <c r="B21" s="191" t="s">
        <v>3257</v>
      </c>
      <c r="C21" s="194">
        <v>0</v>
      </c>
      <c r="D21" s="193">
        <v>0</v>
      </c>
      <c r="E21" s="189" t="s">
        <v>8329</v>
      </c>
      <c r="F21" s="195" t="s">
        <v>8335</v>
      </c>
      <c r="G21" s="196"/>
    </row>
    <row r="23" spans="1:256">
      <c r="A23" s="188" t="s">
        <v>69</v>
      </c>
      <c r="B23" s="300" t="s">
        <v>3258</v>
      </c>
      <c r="C23" s="282"/>
      <c r="D23" s="282"/>
      <c r="E23" s="282"/>
      <c r="F23" s="282"/>
    </row>
    <row r="24" spans="1:256">
      <c r="C24" s="185">
        <v>4</v>
      </c>
      <c r="D24" s="185">
        <v>8</v>
      </c>
      <c r="E24" s="185">
        <v>12</v>
      </c>
      <c r="F24" s="185">
        <v>16</v>
      </c>
    </row>
    <row r="25" spans="1:256" ht="45.75" thickBot="1">
      <c r="C25" s="185" t="s">
        <v>3246</v>
      </c>
      <c r="D25" s="185" t="s">
        <v>3247</v>
      </c>
      <c r="E25" s="185" t="s">
        <v>3248</v>
      </c>
      <c r="F25" s="185" t="s">
        <v>3249</v>
      </c>
    </row>
    <row r="26" spans="1:256" ht="60.75" thickBot="1">
      <c r="A26" s="188">
        <v>10</v>
      </c>
      <c r="B26" s="55" t="s">
        <v>3259</v>
      </c>
      <c r="C26" s="189">
        <v>11</v>
      </c>
      <c r="D26" s="189">
        <v>0</v>
      </c>
      <c r="E26" s="189" t="s">
        <v>8329</v>
      </c>
      <c r="F26" s="189" t="s">
        <v>8334</v>
      </c>
      <c r="G26" s="196"/>
      <c r="IV26" s="196"/>
    </row>
    <row r="27" spans="1:256" ht="60.75" thickBot="1">
      <c r="A27" s="188">
        <v>20</v>
      </c>
      <c r="B27" s="191" t="s">
        <v>3260</v>
      </c>
      <c r="C27" s="192">
        <v>5</v>
      </c>
      <c r="D27" s="192">
        <v>0</v>
      </c>
      <c r="E27" s="189" t="s">
        <v>8329</v>
      </c>
      <c r="F27" s="192" t="s">
        <v>8336</v>
      </c>
    </row>
    <row r="28" spans="1:256" ht="45.75" thickBot="1">
      <c r="A28" s="188">
        <v>30</v>
      </c>
      <c r="B28" s="55" t="s">
        <v>3261</v>
      </c>
      <c r="C28" s="189">
        <v>1</v>
      </c>
      <c r="D28" s="189">
        <v>0</v>
      </c>
      <c r="E28" s="189" t="s">
        <v>8329</v>
      </c>
      <c r="F28" s="189" t="s">
        <v>8337</v>
      </c>
    </row>
    <row r="29" spans="1:256" ht="45.75" thickBot="1">
      <c r="A29" s="188">
        <v>40</v>
      </c>
      <c r="B29" s="55" t="s">
        <v>3262</v>
      </c>
      <c r="C29" s="189">
        <v>1</v>
      </c>
      <c r="D29" s="189">
        <v>0</v>
      </c>
      <c r="E29" s="189" t="s">
        <v>8329</v>
      </c>
      <c r="F29" s="189" t="s">
        <v>8338</v>
      </c>
    </row>
    <row r="30" spans="1:256" ht="210.75" thickBot="1">
      <c r="A30" s="188">
        <v>50</v>
      </c>
      <c r="B30" s="214" t="s">
        <v>3263</v>
      </c>
      <c r="C30" s="192">
        <v>1</v>
      </c>
      <c r="D30" s="210">
        <v>0</v>
      </c>
      <c r="E30" s="189" t="s">
        <v>8329</v>
      </c>
      <c r="F30" s="209" t="s">
        <v>9588</v>
      </c>
    </row>
    <row r="32" spans="1:256">
      <c r="A32" s="188" t="s">
        <v>1462</v>
      </c>
      <c r="B32" s="300" t="s">
        <v>3264</v>
      </c>
      <c r="C32" s="282"/>
      <c r="D32" s="282"/>
      <c r="E32" s="282"/>
      <c r="F32" s="282"/>
    </row>
    <row r="33" spans="1:256">
      <c r="C33" s="185">
        <v>4</v>
      </c>
      <c r="D33" s="185">
        <v>8</v>
      </c>
      <c r="E33" s="185">
        <v>12</v>
      </c>
      <c r="F33" s="185">
        <v>16</v>
      </c>
    </row>
    <row r="34" spans="1:256" ht="45.75" thickBot="1">
      <c r="C34" s="185" t="s">
        <v>3246</v>
      </c>
      <c r="D34" s="185" t="s">
        <v>3247</v>
      </c>
      <c r="E34" s="185" t="s">
        <v>3248</v>
      </c>
      <c r="F34" s="211" t="s">
        <v>3249</v>
      </c>
    </row>
    <row r="35" spans="1:256" ht="62.25" customHeight="1" thickBot="1">
      <c r="A35" s="188">
        <v>10</v>
      </c>
      <c r="B35" s="197" t="s">
        <v>3265</v>
      </c>
      <c r="C35" s="190">
        <v>1</v>
      </c>
      <c r="D35" s="190">
        <v>0</v>
      </c>
      <c r="E35" s="189" t="s">
        <v>8329</v>
      </c>
      <c r="F35" s="215" t="s">
        <v>8339</v>
      </c>
    </row>
    <row r="36" spans="1:256" ht="60.75" thickBot="1">
      <c r="A36" s="188">
        <v>20</v>
      </c>
      <c r="B36" s="55" t="s">
        <v>3266</v>
      </c>
      <c r="C36" s="189">
        <v>11</v>
      </c>
      <c r="D36" s="189">
        <v>0</v>
      </c>
      <c r="E36" s="189" t="s">
        <v>8329</v>
      </c>
      <c r="F36" s="189" t="s">
        <v>8334</v>
      </c>
      <c r="G36" s="196"/>
      <c r="IV36" s="196"/>
    </row>
    <row r="37" spans="1:256" ht="30.75" thickBot="1">
      <c r="A37" s="188">
        <v>30</v>
      </c>
      <c r="B37" s="55" t="s">
        <v>3267</v>
      </c>
      <c r="C37" s="189">
        <v>1</v>
      </c>
      <c r="D37" s="189">
        <v>0</v>
      </c>
      <c r="E37" s="189" t="s">
        <v>8329</v>
      </c>
      <c r="F37" s="189" t="s">
        <v>8341</v>
      </c>
    </row>
    <row r="38" spans="1:256" ht="120.75" thickBot="1">
      <c r="A38" s="188">
        <v>40</v>
      </c>
      <c r="B38" s="55" t="s">
        <v>3268</v>
      </c>
      <c r="C38" s="189">
        <v>1</v>
      </c>
      <c r="D38" s="189">
        <v>0</v>
      </c>
      <c r="E38" s="189" t="s">
        <v>8329</v>
      </c>
      <c r="F38" s="189" t="s">
        <v>8342</v>
      </c>
    </row>
    <row r="39" spans="1:256" ht="135.75" thickBot="1">
      <c r="A39" s="188">
        <v>50</v>
      </c>
      <c r="B39" s="55" t="s">
        <v>3269</v>
      </c>
      <c r="C39" s="190">
        <v>1</v>
      </c>
      <c r="D39" s="190">
        <v>0</v>
      </c>
      <c r="E39" s="189" t="s">
        <v>8329</v>
      </c>
      <c r="F39" s="190" t="s">
        <v>3405</v>
      </c>
    </row>
  </sheetData>
  <mergeCells count="6">
    <mergeCell ref="B32:F32"/>
    <mergeCell ref="D1:F1"/>
    <mergeCell ref="D2:F2"/>
    <mergeCell ref="B8:F8"/>
    <mergeCell ref="B14:F14"/>
    <mergeCell ref="B23:F23"/>
  </mergeCells>
  <dataValidations xWindow="1320" yWindow="259" count="38">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F38 F26 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D26 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C26 C2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9">
      <formula1>0</formula1>
      <formula2>390</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1:E12 E26:E30 E17:E21 E35: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9">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A24"/>
  <sheetViews>
    <sheetView zoomScale="70" zoomScaleNormal="70" workbookViewId="0">
      <pane xSplit="2" ySplit="10" topLeftCell="C11" activePane="bottomRight" state="frozen"/>
      <selection pane="topRight" activeCell="C1" sqref="C1"/>
      <selection pane="bottomLeft" activeCell="A11" sqref="A11"/>
      <selection pane="bottomRight" activeCell="F21" sqref="F21"/>
    </sheetView>
  </sheetViews>
  <sheetFormatPr baseColWidth="10" defaultColWidth="9.140625" defaultRowHeight="15"/>
  <cols>
    <col min="1" max="1" width="9.140625" style="44"/>
    <col min="2" max="2" width="40.28515625" style="84" customWidth="1"/>
    <col min="3" max="3" width="36.28515625" style="44" customWidth="1"/>
    <col min="4" max="4" width="53.7109375" style="44" customWidth="1"/>
    <col min="5" max="5" width="9.140625" style="44"/>
    <col min="6" max="6" width="17.28515625" style="235" customWidth="1"/>
    <col min="7" max="7" width="20.140625" style="44" customWidth="1"/>
    <col min="8" max="8" width="26.28515625" style="44" customWidth="1"/>
    <col min="9" max="254" width="9.140625" style="44"/>
    <col min="255" max="255" width="14.42578125" style="198" customWidth="1"/>
    <col min="256" max="16384" width="9.140625" style="44"/>
  </cols>
  <sheetData>
    <row r="1" spans="1:261">
      <c r="B1" s="185" t="s">
        <v>0</v>
      </c>
      <c r="C1" s="188">
        <v>51</v>
      </c>
      <c r="D1" s="301" t="s">
        <v>1</v>
      </c>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2"/>
      <c r="BM1" s="302"/>
      <c r="BN1" s="302"/>
      <c r="BO1" s="302"/>
      <c r="BP1" s="302"/>
      <c r="BQ1" s="302"/>
      <c r="BR1" s="302"/>
      <c r="BS1" s="302"/>
      <c r="BT1" s="302"/>
      <c r="BU1" s="302"/>
      <c r="BV1" s="302"/>
      <c r="BW1" s="302"/>
      <c r="BX1" s="302"/>
      <c r="BY1" s="302"/>
      <c r="BZ1" s="302"/>
      <c r="CA1" s="302"/>
      <c r="CB1" s="302"/>
      <c r="CC1" s="302"/>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302"/>
      <c r="DI1" s="302"/>
      <c r="DJ1" s="302"/>
      <c r="DK1" s="302"/>
      <c r="DL1" s="302"/>
      <c r="DM1" s="302"/>
      <c r="DN1" s="302"/>
      <c r="DO1" s="302"/>
      <c r="DP1" s="302"/>
      <c r="DQ1" s="302"/>
      <c r="DR1" s="302"/>
      <c r="DS1" s="302"/>
      <c r="DT1" s="302"/>
      <c r="DU1" s="302"/>
      <c r="DV1" s="302"/>
      <c r="DW1" s="302"/>
      <c r="DX1" s="302"/>
      <c r="DY1" s="302"/>
      <c r="DZ1" s="302"/>
      <c r="EA1" s="302"/>
      <c r="EB1" s="302"/>
      <c r="EC1" s="302"/>
      <c r="ED1" s="302"/>
      <c r="EE1" s="302"/>
      <c r="EF1" s="302"/>
      <c r="EG1" s="302"/>
      <c r="EH1" s="302"/>
      <c r="EI1" s="302"/>
      <c r="EJ1" s="302"/>
      <c r="EK1" s="302"/>
      <c r="EL1" s="302"/>
      <c r="EM1" s="302"/>
      <c r="EN1" s="302"/>
      <c r="EO1" s="302"/>
      <c r="EP1" s="302"/>
      <c r="EQ1" s="302"/>
      <c r="ER1" s="302"/>
      <c r="ES1" s="302"/>
      <c r="ET1" s="302"/>
      <c r="EU1" s="302"/>
      <c r="EV1" s="302"/>
      <c r="EW1" s="302"/>
      <c r="EX1" s="302"/>
      <c r="EY1" s="302"/>
      <c r="EZ1" s="302"/>
      <c r="FA1" s="302"/>
      <c r="FB1" s="302"/>
      <c r="FC1" s="302"/>
      <c r="FD1" s="302"/>
      <c r="FE1" s="302"/>
      <c r="FF1" s="302"/>
      <c r="FG1" s="302"/>
      <c r="FH1" s="302"/>
      <c r="FI1" s="302"/>
      <c r="FJ1" s="302"/>
      <c r="FK1" s="302"/>
      <c r="FL1" s="302"/>
      <c r="FM1" s="302"/>
      <c r="FN1" s="302"/>
      <c r="FO1" s="302"/>
      <c r="FP1" s="302"/>
      <c r="FQ1" s="302"/>
      <c r="FR1" s="302"/>
      <c r="FS1" s="302"/>
      <c r="FT1" s="302"/>
      <c r="FU1" s="302"/>
      <c r="FV1" s="302"/>
      <c r="FW1" s="302"/>
      <c r="FX1" s="302"/>
      <c r="FY1" s="302"/>
      <c r="FZ1" s="302"/>
      <c r="GA1" s="302"/>
      <c r="GB1" s="302"/>
      <c r="GC1" s="302"/>
      <c r="GD1" s="302"/>
      <c r="GE1" s="302"/>
      <c r="GF1" s="302"/>
      <c r="GG1" s="302"/>
      <c r="GH1" s="302"/>
      <c r="GI1" s="302"/>
      <c r="GJ1" s="302"/>
      <c r="GK1" s="302"/>
      <c r="GL1" s="302"/>
      <c r="GM1" s="302"/>
      <c r="GN1" s="302"/>
      <c r="GO1" s="302"/>
      <c r="GP1" s="302"/>
      <c r="GQ1" s="302"/>
      <c r="GR1" s="302"/>
      <c r="GS1" s="302"/>
      <c r="GT1" s="302"/>
      <c r="GU1" s="302"/>
      <c r="GV1" s="302"/>
      <c r="GW1" s="302"/>
      <c r="GX1" s="302"/>
      <c r="GY1" s="302"/>
      <c r="GZ1" s="302"/>
      <c r="HA1" s="302"/>
      <c r="HB1" s="302"/>
      <c r="HC1" s="302"/>
      <c r="HD1" s="302"/>
      <c r="HE1" s="302"/>
      <c r="HF1" s="302"/>
      <c r="HG1" s="302"/>
      <c r="HH1" s="302"/>
      <c r="HI1" s="302"/>
      <c r="HJ1" s="302"/>
      <c r="HK1" s="302"/>
      <c r="HL1" s="302"/>
      <c r="HM1" s="302"/>
      <c r="HN1" s="302"/>
      <c r="HO1" s="302"/>
      <c r="HP1" s="302"/>
      <c r="HQ1" s="302"/>
      <c r="HR1" s="302"/>
      <c r="HS1" s="302"/>
      <c r="HT1" s="302"/>
      <c r="HU1" s="302"/>
      <c r="HV1" s="302"/>
      <c r="HW1" s="302"/>
      <c r="HX1" s="302"/>
      <c r="HY1" s="302"/>
      <c r="HZ1" s="302"/>
      <c r="IA1" s="302"/>
      <c r="IB1" s="302"/>
      <c r="IC1" s="302"/>
      <c r="ID1" s="302"/>
      <c r="IE1" s="302"/>
      <c r="IF1" s="302"/>
      <c r="IG1" s="302"/>
      <c r="IH1" s="302"/>
      <c r="II1" s="302"/>
      <c r="IJ1" s="302"/>
      <c r="IK1" s="302"/>
      <c r="IL1" s="302"/>
      <c r="IM1" s="302"/>
      <c r="IN1" s="302"/>
      <c r="IO1" s="302"/>
      <c r="IP1" s="302"/>
      <c r="IQ1" s="302"/>
      <c r="IR1" s="302"/>
      <c r="IS1" s="302"/>
      <c r="IT1" s="302"/>
      <c r="IU1" s="302"/>
      <c r="IV1" s="302"/>
      <c r="IW1" s="302"/>
      <c r="IX1" s="302"/>
      <c r="IY1" s="302"/>
      <c r="IZ1" s="302"/>
      <c r="JA1" s="302"/>
    </row>
    <row r="2" spans="1:261">
      <c r="B2" s="185" t="s">
        <v>2</v>
      </c>
      <c r="C2" s="188">
        <v>568</v>
      </c>
      <c r="D2" s="301" t="s">
        <v>3270</v>
      </c>
      <c r="E2" s="302"/>
      <c r="F2" s="302"/>
      <c r="G2" s="302"/>
      <c r="H2" s="302"/>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2"/>
      <c r="AH2" s="302"/>
      <c r="AI2" s="302"/>
      <c r="AJ2" s="302"/>
      <c r="AK2" s="302"/>
      <c r="AL2" s="302"/>
      <c r="AM2" s="302"/>
      <c r="AN2" s="302"/>
      <c r="AO2" s="302"/>
      <c r="AP2" s="302"/>
      <c r="AQ2" s="302"/>
      <c r="AR2" s="302"/>
      <c r="AS2" s="302"/>
      <c r="AT2" s="302"/>
      <c r="AU2" s="302"/>
      <c r="AV2" s="302"/>
      <c r="AW2" s="302"/>
      <c r="AX2" s="302"/>
      <c r="AY2" s="302"/>
      <c r="AZ2" s="302"/>
      <c r="BA2" s="302"/>
      <c r="BB2" s="302"/>
      <c r="BC2" s="302"/>
      <c r="BD2" s="302"/>
      <c r="BE2" s="302"/>
      <c r="BF2" s="302"/>
      <c r="BG2" s="302"/>
      <c r="BH2" s="302"/>
      <c r="BI2" s="302"/>
      <c r="BJ2" s="302"/>
      <c r="BK2" s="302"/>
      <c r="BL2" s="302"/>
      <c r="BM2" s="302"/>
      <c r="BN2" s="302"/>
      <c r="BO2" s="302"/>
      <c r="BP2" s="302"/>
      <c r="BQ2" s="302"/>
      <c r="BR2" s="302"/>
      <c r="BS2" s="302"/>
      <c r="BT2" s="302"/>
      <c r="BU2" s="302"/>
      <c r="BV2" s="302"/>
      <c r="BW2" s="302"/>
      <c r="BX2" s="302"/>
      <c r="BY2" s="302"/>
      <c r="BZ2" s="302"/>
      <c r="CA2" s="302"/>
      <c r="CB2" s="302"/>
      <c r="CC2" s="302"/>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c r="ED2" s="302"/>
      <c r="EE2" s="302"/>
      <c r="EF2" s="302"/>
      <c r="EG2" s="302"/>
      <c r="EH2" s="302"/>
      <c r="EI2" s="302"/>
      <c r="EJ2" s="302"/>
      <c r="EK2" s="302"/>
      <c r="EL2" s="302"/>
      <c r="EM2" s="302"/>
      <c r="EN2" s="302"/>
      <c r="EO2" s="302"/>
      <c r="EP2" s="302"/>
      <c r="EQ2" s="302"/>
      <c r="ER2" s="302"/>
      <c r="ES2" s="302"/>
      <c r="ET2" s="302"/>
      <c r="EU2" s="302"/>
      <c r="EV2" s="302"/>
      <c r="EW2" s="302"/>
      <c r="EX2" s="302"/>
      <c r="EY2" s="302"/>
      <c r="EZ2" s="302"/>
      <c r="FA2" s="302"/>
      <c r="FB2" s="302"/>
      <c r="FC2" s="302"/>
      <c r="FD2" s="302"/>
      <c r="FE2" s="302"/>
      <c r="FF2" s="302"/>
      <c r="FG2" s="302"/>
      <c r="FH2" s="302"/>
      <c r="FI2" s="302"/>
      <c r="FJ2" s="302"/>
      <c r="FK2" s="302"/>
      <c r="FL2" s="302"/>
      <c r="FM2" s="302"/>
      <c r="FN2" s="302"/>
      <c r="FO2" s="302"/>
      <c r="FP2" s="302"/>
      <c r="FQ2" s="302"/>
      <c r="FR2" s="302"/>
      <c r="FS2" s="302"/>
      <c r="FT2" s="302"/>
      <c r="FU2" s="302"/>
      <c r="FV2" s="302"/>
      <c r="FW2" s="302"/>
      <c r="FX2" s="302"/>
      <c r="FY2" s="302"/>
      <c r="FZ2" s="302"/>
      <c r="GA2" s="302"/>
      <c r="GB2" s="302"/>
      <c r="GC2" s="302"/>
      <c r="GD2" s="302"/>
      <c r="GE2" s="302"/>
      <c r="GF2" s="302"/>
      <c r="GG2" s="302"/>
      <c r="GH2" s="302"/>
      <c r="GI2" s="302"/>
      <c r="GJ2" s="302"/>
      <c r="GK2" s="302"/>
      <c r="GL2" s="302"/>
      <c r="GM2" s="302"/>
      <c r="GN2" s="302"/>
      <c r="GO2" s="302"/>
      <c r="GP2" s="302"/>
      <c r="GQ2" s="302"/>
      <c r="GR2" s="302"/>
      <c r="GS2" s="302"/>
      <c r="GT2" s="302"/>
      <c r="GU2" s="302"/>
      <c r="GV2" s="302"/>
      <c r="GW2" s="302"/>
      <c r="GX2" s="302"/>
      <c r="GY2" s="302"/>
      <c r="GZ2" s="302"/>
      <c r="HA2" s="302"/>
      <c r="HB2" s="302"/>
      <c r="HC2" s="302"/>
      <c r="HD2" s="302"/>
      <c r="HE2" s="302"/>
      <c r="HF2" s="302"/>
      <c r="HG2" s="302"/>
      <c r="HH2" s="302"/>
      <c r="HI2" s="302"/>
      <c r="HJ2" s="302"/>
      <c r="HK2" s="302"/>
      <c r="HL2" s="302"/>
      <c r="HM2" s="302"/>
      <c r="HN2" s="302"/>
      <c r="HO2" s="302"/>
      <c r="HP2" s="302"/>
      <c r="HQ2" s="302"/>
      <c r="HR2" s="302"/>
      <c r="HS2" s="302"/>
      <c r="HT2" s="302"/>
      <c r="HU2" s="302"/>
      <c r="HV2" s="302"/>
      <c r="HW2" s="302"/>
      <c r="HX2" s="302"/>
      <c r="HY2" s="302"/>
      <c r="HZ2" s="302"/>
      <c r="IA2" s="302"/>
      <c r="IB2" s="302"/>
      <c r="IC2" s="302"/>
      <c r="ID2" s="302"/>
      <c r="IE2" s="302"/>
      <c r="IF2" s="302"/>
      <c r="IG2" s="302"/>
      <c r="IH2" s="302"/>
      <c r="II2" s="302"/>
      <c r="IJ2" s="302"/>
      <c r="IK2" s="302"/>
      <c r="IL2" s="302"/>
      <c r="IM2" s="302"/>
      <c r="IN2" s="302"/>
      <c r="IO2" s="302"/>
      <c r="IP2" s="302"/>
      <c r="IQ2" s="302"/>
      <c r="IR2" s="302"/>
      <c r="IS2" s="302"/>
      <c r="IT2" s="302"/>
      <c r="IU2" s="302"/>
      <c r="IV2" s="302"/>
      <c r="IW2" s="302"/>
      <c r="IX2" s="302"/>
      <c r="IY2" s="302"/>
      <c r="IZ2" s="302"/>
      <c r="JA2" s="302"/>
    </row>
    <row r="3" spans="1:261">
      <c r="B3" s="185" t="s">
        <v>4</v>
      </c>
      <c r="C3" s="188">
        <v>1</v>
      </c>
    </row>
    <row r="4" spans="1:261">
      <c r="B4" s="185" t="s">
        <v>5</v>
      </c>
      <c r="C4" s="188">
        <v>456</v>
      </c>
    </row>
    <row r="5" spans="1:261">
      <c r="B5" s="185" t="s">
        <v>6</v>
      </c>
      <c r="C5" s="199">
        <v>43830</v>
      </c>
    </row>
    <row r="6" spans="1:261">
      <c r="B6" s="185" t="s">
        <v>7</v>
      </c>
      <c r="C6" s="188">
        <v>12</v>
      </c>
      <c r="D6" s="188" t="s">
        <v>8</v>
      </c>
    </row>
    <row r="8" spans="1:261">
      <c r="A8" s="188" t="s">
        <v>9</v>
      </c>
      <c r="B8" s="300" t="s">
        <v>3271</v>
      </c>
      <c r="C8" s="282"/>
      <c r="D8" s="282"/>
    </row>
    <row r="9" spans="1:261">
      <c r="C9" s="188">
        <v>4</v>
      </c>
      <c r="D9" s="188">
        <v>8</v>
      </c>
    </row>
    <row r="10" spans="1:261" ht="15.75" thickBot="1">
      <c r="C10" s="188" t="s">
        <v>3272</v>
      </c>
      <c r="D10" s="188" t="s">
        <v>23</v>
      </c>
    </row>
    <row r="11" spans="1:261" ht="90" customHeight="1" thickBot="1">
      <c r="A11" s="188">
        <v>10</v>
      </c>
      <c r="B11" s="84" t="s">
        <v>3273</v>
      </c>
      <c r="C11" s="200">
        <v>26</v>
      </c>
      <c r="D11" s="190" t="s">
        <v>8343</v>
      </c>
      <c r="IU11" s="198" t="s">
        <v>8330</v>
      </c>
    </row>
    <row r="12" spans="1:261" s="85" customFormat="1" ht="114" customHeight="1" thickBot="1">
      <c r="A12" s="188">
        <v>20</v>
      </c>
      <c r="B12" s="84" t="s">
        <v>3274</v>
      </c>
      <c r="C12" s="200">
        <v>100</v>
      </c>
      <c r="D12" s="190" t="s">
        <v>8344</v>
      </c>
      <c r="F12" s="235"/>
      <c r="IU12" s="186" t="s">
        <v>8332</v>
      </c>
    </row>
    <row r="13" spans="1:261" ht="120.75" thickBot="1">
      <c r="A13" s="188">
        <v>30</v>
      </c>
      <c r="B13" s="84" t="s">
        <v>3275</v>
      </c>
      <c r="C13" s="200">
        <v>100</v>
      </c>
      <c r="D13" s="190" t="s">
        <v>8331</v>
      </c>
      <c r="IU13" s="198" t="s">
        <v>8332</v>
      </c>
    </row>
    <row r="14" spans="1:261" ht="60.75" thickBot="1">
      <c r="A14" s="188">
        <v>40</v>
      </c>
      <c r="B14" s="84" t="s">
        <v>3276</v>
      </c>
      <c r="C14" s="200">
        <v>0</v>
      </c>
      <c r="D14" s="190"/>
      <c r="IU14" s="198" t="s">
        <v>8340</v>
      </c>
    </row>
    <row r="15" spans="1:261" ht="75.75" thickBot="1">
      <c r="A15" s="188">
        <v>50</v>
      </c>
      <c r="B15" s="84" t="s">
        <v>3277</v>
      </c>
      <c r="C15" s="219">
        <v>15</v>
      </c>
      <c r="D15" s="232" t="s">
        <v>8385</v>
      </c>
      <c r="IU15" s="201" t="s">
        <v>8345</v>
      </c>
    </row>
    <row r="16" spans="1:261" ht="120.75" thickBot="1">
      <c r="A16" s="188">
        <v>60</v>
      </c>
      <c r="B16" s="84" t="s">
        <v>3278</v>
      </c>
      <c r="C16" s="219">
        <v>15</v>
      </c>
      <c r="D16" s="218" t="s">
        <v>8384</v>
      </c>
      <c r="E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02"/>
      <c r="EV16" s="202"/>
      <c r="EW16" s="202"/>
      <c r="EX16" s="202"/>
      <c r="EY16" s="202"/>
      <c r="EZ16" s="202"/>
      <c r="FA16" s="202"/>
      <c r="FB16" s="202"/>
      <c r="FC16" s="202"/>
      <c r="FD16" s="202"/>
      <c r="FE16" s="202"/>
      <c r="FF16" s="202"/>
      <c r="FG16" s="202"/>
      <c r="FH16" s="202"/>
      <c r="FI16" s="202"/>
      <c r="FJ16" s="202"/>
      <c r="FK16" s="202"/>
      <c r="FL16" s="202"/>
      <c r="FM16" s="202"/>
      <c r="FN16" s="202"/>
      <c r="FO16" s="202"/>
      <c r="FP16" s="202"/>
      <c r="FQ16" s="202"/>
      <c r="FR16" s="202"/>
      <c r="FS16" s="202"/>
      <c r="FT16" s="202"/>
      <c r="FU16" s="202"/>
      <c r="FV16" s="202"/>
      <c r="FW16" s="202"/>
      <c r="FX16" s="202"/>
      <c r="FY16" s="202"/>
      <c r="FZ16" s="202"/>
      <c r="GA16" s="202"/>
      <c r="GB16" s="202"/>
      <c r="GC16" s="202"/>
      <c r="GD16" s="202"/>
      <c r="GE16" s="202"/>
      <c r="GF16" s="202"/>
      <c r="GG16" s="202"/>
      <c r="GH16" s="202"/>
      <c r="GI16" s="202"/>
      <c r="GJ16" s="202"/>
      <c r="GK16" s="202"/>
      <c r="GL16" s="202"/>
      <c r="GM16" s="202"/>
      <c r="GN16" s="202"/>
      <c r="GO16" s="202"/>
      <c r="GP16" s="202"/>
      <c r="GQ16" s="202"/>
      <c r="GR16" s="202"/>
      <c r="GS16" s="202"/>
      <c r="GT16" s="202"/>
      <c r="GU16" s="202"/>
      <c r="GV16" s="202"/>
      <c r="GW16" s="202"/>
      <c r="GX16" s="202"/>
      <c r="GY16" s="202"/>
      <c r="GZ16" s="202"/>
      <c r="HA16" s="202"/>
      <c r="HB16" s="202"/>
      <c r="HC16" s="202"/>
      <c r="HD16" s="202"/>
      <c r="HE16" s="202"/>
      <c r="HF16" s="202"/>
      <c r="HG16" s="202"/>
      <c r="HH16" s="202"/>
      <c r="HI16" s="202"/>
      <c r="HJ16" s="202"/>
      <c r="HK16" s="202"/>
      <c r="HL16" s="202"/>
      <c r="HM16" s="202"/>
      <c r="HN16" s="202"/>
      <c r="HO16" s="202"/>
      <c r="HP16" s="202"/>
      <c r="HQ16" s="202"/>
      <c r="HR16" s="202"/>
      <c r="HS16" s="202"/>
      <c r="HT16" s="202"/>
      <c r="HU16" s="202"/>
      <c r="HV16" s="202"/>
      <c r="HW16" s="202"/>
      <c r="HX16" s="202"/>
      <c r="HY16" s="202"/>
      <c r="HZ16" s="202"/>
      <c r="IA16" s="202"/>
      <c r="IB16" s="202"/>
      <c r="IC16" s="202"/>
      <c r="ID16" s="202"/>
      <c r="IE16" s="202"/>
      <c r="IF16" s="202"/>
      <c r="IG16" s="202"/>
      <c r="IH16" s="202"/>
      <c r="II16" s="202"/>
      <c r="IJ16" s="202"/>
      <c r="IK16" s="202"/>
      <c r="IL16" s="202"/>
      <c r="IM16" s="202"/>
      <c r="IN16" s="202"/>
      <c r="IO16" s="202"/>
      <c r="IP16" s="202"/>
      <c r="IQ16" s="202"/>
      <c r="IR16" s="202"/>
      <c r="IS16" s="202"/>
      <c r="IT16" s="202"/>
      <c r="IU16" s="201" t="s">
        <v>8345</v>
      </c>
    </row>
    <row r="17" spans="1:255" ht="67.5" customHeight="1" thickBot="1">
      <c r="A17" s="188">
        <v>70</v>
      </c>
      <c r="B17" s="84" t="s">
        <v>3279</v>
      </c>
      <c r="C17" s="219">
        <v>5</v>
      </c>
      <c r="D17" s="218" t="s">
        <v>8387</v>
      </c>
      <c r="E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02"/>
      <c r="EF17" s="202"/>
      <c r="EG17" s="202"/>
      <c r="EH17" s="202"/>
      <c r="EI17" s="202"/>
      <c r="EJ17" s="202"/>
      <c r="EK17" s="202"/>
      <c r="EL17" s="202"/>
      <c r="EM17" s="202"/>
      <c r="EN17" s="202"/>
      <c r="EO17" s="202"/>
      <c r="EP17" s="202"/>
      <c r="EQ17" s="202"/>
      <c r="ER17" s="202"/>
      <c r="ES17" s="202"/>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GL17" s="202"/>
      <c r="GM17" s="202"/>
      <c r="GN17" s="202"/>
      <c r="GO17" s="202"/>
      <c r="GP17" s="202"/>
      <c r="GQ17" s="202"/>
      <c r="GR17" s="202"/>
      <c r="GS17" s="202"/>
      <c r="GT17" s="202"/>
      <c r="GU17" s="202"/>
      <c r="GV17" s="202"/>
      <c r="GW17" s="202"/>
      <c r="GX17" s="202"/>
      <c r="GY17" s="202"/>
      <c r="GZ17" s="202"/>
      <c r="HA17" s="202"/>
      <c r="HB17" s="202"/>
      <c r="HC17" s="202"/>
      <c r="HD17" s="202"/>
      <c r="HE17" s="202"/>
      <c r="HF17" s="202"/>
      <c r="HG17" s="202"/>
      <c r="HH17" s="202"/>
      <c r="HI17" s="202"/>
      <c r="HJ17" s="202"/>
      <c r="HK17" s="202"/>
      <c r="HL17" s="202"/>
      <c r="HM17" s="202"/>
      <c r="HN17" s="202"/>
      <c r="HO17" s="202"/>
      <c r="HP17" s="202"/>
      <c r="HQ17" s="202"/>
      <c r="HR17" s="202"/>
      <c r="HS17" s="202"/>
      <c r="HT17" s="202"/>
      <c r="HU17" s="202"/>
      <c r="HV17" s="202"/>
      <c r="HW17" s="202"/>
      <c r="HX17" s="202"/>
      <c r="HY17" s="202"/>
      <c r="HZ17" s="202"/>
      <c r="IA17" s="202"/>
      <c r="IB17" s="202"/>
      <c r="IC17" s="202"/>
      <c r="ID17" s="202"/>
      <c r="IE17" s="202"/>
      <c r="IF17" s="202"/>
      <c r="IG17" s="202"/>
      <c r="IH17" s="202"/>
      <c r="II17" s="202"/>
      <c r="IJ17" s="202"/>
      <c r="IK17" s="202"/>
      <c r="IL17" s="202"/>
      <c r="IM17" s="202"/>
      <c r="IN17" s="202"/>
      <c r="IO17" s="202"/>
      <c r="IP17" s="202"/>
      <c r="IQ17" s="202"/>
      <c r="IR17" s="202"/>
      <c r="IS17" s="202"/>
      <c r="IT17" s="202"/>
      <c r="IU17" s="201" t="s">
        <v>8345</v>
      </c>
    </row>
    <row r="18" spans="1:255" ht="72.75" customHeight="1" thickBot="1">
      <c r="A18" s="188">
        <v>80</v>
      </c>
      <c r="B18" s="84" t="s">
        <v>3280</v>
      </c>
      <c r="C18" s="219">
        <v>120</v>
      </c>
      <c r="D18" s="218" t="s">
        <v>8386</v>
      </c>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c r="DM18" s="202"/>
      <c r="DN18" s="202"/>
      <c r="DO18" s="202"/>
      <c r="DP18" s="202"/>
      <c r="DQ18" s="202"/>
      <c r="DR18" s="202"/>
      <c r="DS18" s="202"/>
      <c r="DT18" s="202"/>
      <c r="DU18" s="202"/>
      <c r="DV18" s="202"/>
      <c r="DW18" s="202"/>
      <c r="DX18" s="202"/>
      <c r="DY18" s="202"/>
      <c r="DZ18" s="202"/>
      <c r="EA18" s="202"/>
      <c r="EB18" s="202"/>
      <c r="EC18" s="202"/>
      <c r="ED18" s="202"/>
      <c r="EE18" s="202"/>
      <c r="EF18" s="202"/>
      <c r="EG18" s="202"/>
      <c r="EH18" s="202"/>
      <c r="EI18" s="202"/>
      <c r="EJ18" s="202"/>
      <c r="EK18" s="202"/>
      <c r="EL18" s="202"/>
      <c r="EM18" s="202"/>
      <c r="EN18" s="202"/>
      <c r="EO18" s="202"/>
      <c r="EP18" s="202"/>
      <c r="EQ18" s="202"/>
      <c r="ER18" s="202"/>
      <c r="ES18" s="202"/>
      <c r="ET18" s="202"/>
      <c r="EU18" s="202"/>
      <c r="EV18" s="202"/>
      <c r="EW18" s="202"/>
      <c r="EX18" s="202"/>
      <c r="EY18" s="202"/>
      <c r="EZ18" s="202"/>
      <c r="FA18" s="202"/>
      <c r="FB18" s="202"/>
      <c r="FC18" s="202"/>
      <c r="FD18" s="202"/>
      <c r="FE18" s="202"/>
      <c r="FF18" s="202"/>
      <c r="FG18" s="202"/>
      <c r="FH18" s="202"/>
      <c r="FI18" s="202"/>
      <c r="FJ18" s="202"/>
      <c r="FK18" s="202"/>
      <c r="FL18" s="202"/>
      <c r="FM18" s="202"/>
      <c r="FN18" s="202"/>
      <c r="FO18" s="202"/>
      <c r="FP18" s="202"/>
      <c r="FQ18" s="202"/>
      <c r="FR18" s="202"/>
      <c r="FS18" s="202"/>
      <c r="FT18" s="202"/>
      <c r="FU18" s="202"/>
      <c r="FV18" s="202"/>
      <c r="FW18" s="202"/>
      <c r="FX18" s="202"/>
      <c r="FY18" s="202"/>
      <c r="FZ18" s="202"/>
      <c r="GA18" s="202"/>
      <c r="GB18" s="202"/>
      <c r="GC18" s="202"/>
      <c r="GD18" s="202"/>
      <c r="GE18" s="202"/>
      <c r="GF18" s="202"/>
      <c r="GG18" s="202"/>
      <c r="GH18" s="202"/>
      <c r="GI18" s="202"/>
      <c r="GJ18" s="202"/>
      <c r="GK18" s="202"/>
      <c r="GL18" s="202"/>
      <c r="GM18" s="202"/>
      <c r="GN18" s="202"/>
      <c r="GO18" s="202"/>
      <c r="GP18" s="202"/>
      <c r="GQ18" s="202"/>
      <c r="GR18" s="202"/>
      <c r="GS18" s="202"/>
      <c r="GT18" s="202"/>
      <c r="GU18" s="202"/>
      <c r="GV18" s="202"/>
      <c r="GW18" s="202"/>
      <c r="GX18" s="202"/>
      <c r="GY18" s="202"/>
      <c r="GZ18" s="202"/>
      <c r="HA18" s="202"/>
      <c r="HB18" s="202"/>
      <c r="HC18" s="202"/>
      <c r="HD18" s="202"/>
      <c r="HE18" s="202"/>
      <c r="HF18" s="202"/>
      <c r="HG18" s="202"/>
      <c r="HH18" s="202"/>
      <c r="HI18" s="202"/>
      <c r="HJ18" s="202"/>
      <c r="HK18" s="202"/>
      <c r="HL18" s="202"/>
      <c r="HM18" s="202"/>
      <c r="HN18" s="202"/>
      <c r="HO18" s="202"/>
      <c r="HP18" s="202"/>
      <c r="HQ18" s="202"/>
      <c r="HR18" s="202"/>
      <c r="HS18" s="202"/>
      <c r="HT18" s="202"/>
      <c r="HU18" s="202"/>
      <c r="HV18" s="202"/>
      <c r="HW18" s="202"/>
      <c r="HX18" s="202"/>
      <c r="HY18" s="202"/>
      <c r="HZ18" s="202"/>
      <c r="IA18" s="202"/>
      <c r="IB18" s="202"/>
      <c r="IC18" s="202"/>
      <c r="ID18" s="202"/>
      <c r="IE18" s="202"/>
      <c r="IF18" s="202"/>
      <c r="IG18" s="202"/>
      <c r="IH18" s="202"/>
      <c r="II18" s="202"/>
      <c r="IJ18" s="202"/>
      <c r="IK18" s="202"/>
      <c r="IL18" s="202"/>
      <c r="IM18" s="202"/>
      <c r="IN18" s="202"/>
      <c r="IO18" s="202"/>
      <c r="IP18" s="202"/>
      <c r="IQ18" s="202"/>
      <c r="IR18" s="202"/>
      <c r="IS18" s="202"/>
      <c r="IT18" s="202"/>
      <c r="IU18" s="201" t="s">
        <v>8345</v>
      </c>
    </row>
    <row r="19" spans="1:255" ht="82.5" customHeight="1" thickBot="1">
      <c r="A19" s="188">
        <v>90</v>
      </c>
      <c r="B19" s="84" t="s">
        <v>3281</v>
      </c>
      <c r="C19" s="219">
        <v>120</v>
      </c>
      <c r="D19" s="218" t="s">
        <v>8388</v>
      </c>
      <c r="E19" s="202"/>
      <c r="I19" s="202"/>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2"/>
      <c r="GB19" s="202"/>
      <c r="GC19" s="202"/>
      <c r="GD19" s="202"/>
      <c r="GE19" s="202"/>
      <c r="GF19" s="202"/>
      <c r="GG19" s="202"/>
      <c r="GH19" s="202"/>
      <c r="GI19" s="202"/>
      <c r="GJ19" s="202"/>
      <c r="GK19" s="202"/>
      <c r="GL19" s="202"/>
      <c r="GM19" s="202"/>
      <c r="GN19" s="202"/>
      <c r="GO19" s="202"/>
      <c r="GP19" s="202"/>
      <c r="GQ19" s="202"/>
      <c r="GR19" s="202"/>
      <c r="GS19" s="202"/>
      <c r="GT19" s="202"/>
      <c r="GU19" s="202"/>
      <c r="GV19" s="202"/>
      <c r="GW19" s="202"/>
      <c r="GX19" s="202"/>
      <c r="GY19" s="202"/>
      <c r="GZ19" s="202"/>
      <c r="HA19" s="202"/>
      <c r="HB19" s="202"/>
      <c r="HC19" s="202"/>
      <c r="HD19" s="202"/>
      <c r="HE19" s="202"/>
      <c r="HF19" s="202"/>
      <c r="HG19" s="202"/>
      <c r="HH19" s="202"/>
      <c r="HI19" s="202"/>
      <c r="HJ19" s="202"/>
      <c r="HK19" s="202"/>
      <c r="HL19" s="202"/>
      <c r="HM19" s="202"/>
      <c r="HN19" s="202"/>
      <c r="HO19" s="202"/>
      <c r="HP19" s="202"/>
      <c r="HQ19" s="202"/>
      <c r="HR19" s="202"/>
      <c r="HS19" s="202"/>
      <c r="HT19" s="202"/>
      <c r="HU19" s="202"/>
      <c r="HV19" s="202"/>
      <c r="HW19" s="202"/>
      <c r="HX19" s="202"/>
      <c r="HY19" s="202"/>
      <c r="HZ19" s="202"/>
      <c r="IA19" s="202"/>
      <c r="IB19" s="202"/>
      <c r="IC19" s="202"/>
      <c r="ID19" s="202"/>
      <c r="IE19" s="202"/>
      <c r="IF19" s="202"/>
      <c r="IG19" s="202"/>
      <c r="IH19" s="202"/>
      <c r="II19" s="202"/>
      <c r="IJ19" s="202"/>
      <c r="IK19" s="202"/>
      <c r="IL19" s="202"/>
      <c r="IM19" s="202"/>
      <c r="IN19" s="202"/>
      <c r="IO19" s="202"/>
      <c r="IP19" s="202"/>
      <c r="IQ19" s="202"/>
      <c r="IR19" s="202"/>
      <c r="IS19" s="202"/>
      <c r="IT19" s="202"/>
      <c r="IU19" s="201" t="s">
        <v>8345</v>
      </c>
    </row>
    <row r="20" spans="1:255" ht="87" customHeight="1" thickBot="1">
      <c r="A20" s="188">
        <v>100</v>
      </c>
      <c r="B20" s="84" t="s">
        <v>3282</v>
      </c>
      <c r="C20" s="200">
        <v>2</v>
      </c>
      <c r="D20" s="189"/>
      <c r="F20" s="234"/>
      <c r="IU20" s="203" t="s">
        <v>8332</v>
      </c>
    </row>
    <row r="21" spans="1:255" ht="48" customHeight="1" thickBot="1">
      <c r="A21" s="188">
        <v>110</v>
      </c>
      <c r="B21" s="233" t="s">
        <v>3283</v>
      </c>
      <c r="C21" s="200">
        <v>13</v>
      </c>
      <c r="D21" s="189" t="s">
        <v>8346</v>
      </c>
      <c r="F21" s="234"/>
      <c r="IU21" s="203" t="s">
        <v>8332</v>
      </c>
    </row>
    <row r="22" spans="1:255" ht="54" customHeight="1" thickBot="1">
      <c r="A22" s="188">
        <v>120</v>
      </c>
      <c r="B22" s="84" t="s">
        <v>3284</v>
      </c>
      <c r="C22" s="200">
        <v>1344</v>
      </c>
      <c r="D22" s="189"/>
      <c r="F22" s="234"/>
      <c r="IU22" s="203" t="s">
        <v>8332</v>
      </c>
    </row>
    <row r="23" spans="1:255" ht="60.75" thickBot="1">
      <c r="A23" s="188">
        <v>130</v>
      </c>
      <c r="B23" s="84" t="s">
        <v>3285</v>
      </c>
      <c r="C23" s="200">
        <v>15</v>
      </c>
      <c r="D23" s="189"/>
      <c r="IU23" s="203" t="s">
        <v>8332</v>
      </c>
    </row>
    <row r="24" spans="1:255" ht="112.5" customHeight="1" thickBot="1">
      <c r="A24" s="188">
        <v>140</v>
      </c>
      <c r="B24" s="84" t="s">
        <v>3286</v>
      </c>
      <c r="C24" s="200">
        <f>45+15+164+17+100+252</f>
        <v>593</v>
      </c>
      <c r="D24" s="218" t="s">
        <v>8348</v>
      </c>
      <c r="F24" s="236"/>
      <c r="IU24" s="204" t="s">
        <v>8347</v>
      </c>
    </row>
  </sheetData>
  <mergeCells count="3">
    <mergeCell ref="D1:JA1"/>
    <mergeCell ref="D2:JA2"/>
    <mergeCell ref="B8:D8"/>
  </mergeCells>
  <dataValidations count="13">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C19">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5: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pageSetup orientation="portrait" horizontalDpi="4294967294" verticalDpi="4294967294"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Z351004"/>
  <sheetViews>
    <sheetView workbookViewId="0">
      <selection activeCell="E16" sqref="E16"/>
    </sheetView>
  </sheetViews>
  <sheetFormatPr baseColWidth="10" defaultColWidth="9.140625" defaultRowHeight="15"/>
  <cols>
    <col min="1" max="1" width="9.140625" style="41"/>
    <col min="2" max="2" width="16" style="41" customWidth="1"/>
    <col min="3" max="3" width="15" style="41" customWidth="1"/>
    <col min="4" max="4" width="10" style="41" customWidth="1"/>
    <col min="5" max="5" width="41.42578125" style="41" customWidth="1"/>
    <col min="6" max="6" width="19" style="41" customWidth="1"/>
    <col min="7" max="16384" width="9.140625" style="41"/>
  </cols>
  <sheetData>
    <row r="1" spans="1:260">
      <c r="B1" s="42" t="s">
        <v>0</v>
      </c>
      <c r="C1" s="42">
        <v>51</v>
      </c>
      <c r="D1" s="283" t="s">
        <v>1</v>
      </c>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c r="DV1" s="284"/>
      <c r="DW1" s="284"/>
      <c r="DX1" s="284"/>
      <c r="DY1" s="284"/>
      <c r="DZ1" s="284"/>
      <c r="EA1" s="284"/>
      <c r="EB1" s="284"/>
      <c r="EC1" s="284"/>
      <c r="ED1" s="284"/>
      <c r="EE1" s="284"/>
      <c r="EF1" s="284"/>
      <c r="EG1" s="284"/>
      <c r="EH1" s="284"/>
      <c r="EI1" s="284"/>
      <c r="EJ1" s="284"/>
      <c r="EK1" s="284"/>
      <c r="EL1" s="284"/>
      <c r="EM1" s="284"/>
      <c r="EN1" s="284"/>
      <c r="EO1" s="284"/>
      <c r="EP1" s="284"/>
      <c r="EQ1" s="284"/>
      <c r="ER1" s="284"/>
      <c r="ES1" s="284"/>
      <c r="ET1" s="284"/>
      <c r="EU1" s="284"/>
      <c r="EV1" s="284"/>
      <c r="EW1" s="284"/>
      <c r="EX1" s="284"/>
      <c r="EY1" s="284"/>
      <c r="EZ1" s="284"/>
      <c r="FA1" s="284"/>
      <c r="FB1" s="284"/>
      <c r="FC1" s="284"/>
      <c r="FD1" s="284"/>
      <c r="FE1" s="284"/>
      <c r="FF1" s="284"/>
      <c r="FG1" s="284"/>
      <c r="FH1" s="284"/>
      <c r="FI1" s="284"/>
      <c r="FJ1" s="284"/>
      <c r="FK1" s="284"/>
      <c r="FL1" s="284"/>
      <c r="FM1" s="284"/>
      <c r="FN1" s="284"/>
      <c r="FO1" s="284"/>
      <c r="FP1" s="284"/>
      <c r="FQ1" s="284"/>
      <c r="FR1" s="284"/>
      <c r="FS1" s="284"/>
      <c r="FT1" s="284"/>
      <c r="FU1" s="284"/>
      <c r="FV1" s="284"/>
      <c r="FW1" s="284"/>
      <c r="FX1" s="284"/>
      <c r="FY1" s="284"/>
      <c r="FZ1" s="284"/>
      <c r="GA1" s="284"/>
      <c r="GB1" s="284"/>
      <c r="GC1" s="284"/>
      <c r="GD1" s="284"/>
      <c r="GE1" s="284"/>
      <c r="GF1" s="284"/>
      <c r="GG1" s="284"/>
      <c r="GH1" s="284"/>
      <c r="GI1" s="284"/>
      <c r="GJ1" s="284"/>
      <c r="GK1" s="284"/>
      <c r="GL1" s="284"/>
      <c r="GM1" s="284"/>
      <c r="GN1" s="284"/>
      <c r="GO1" s="284"/>
      <c r="GP1" s="284"/>
      <c r="GQ1" s="284"/>
      <c r="GR1" s="284"/>
      <c r="GS1" s="284"/>
      <c r="GT1" s="284"/>
      <c r="GU1" s="284"/>
      <c r="GV1" s="284"/>
      <c r="GW1" s="284"/>
      <c r="GX1" s="284"/>
      <c r="GY1" s="284"/>
      <c r="GZ1" s="284"/>
      <c r="HA1" s="284"/>
      <c r="HB1" s="284"/>
      <c r="HC1" s="284"/>
      <c r="HD1" s="284"/>
      <c r="HE1" s="284"/>
      <c r="HF1" s="284"/>
      <c r="HG1" s="284"/>
      <c r="HH1" s="284"/>
      <c r="HI1" s="284"/>
      <c r="HJ1" s="284"/>
      <c r="HK1" s="284"/>
      <c r="HL1" s="284"/>
      <c r="HM1" s="284"/>
      <c r="HN1" s="284"/>
      <c r="HO1" s="284"/>
      <c r="HP1" s="284"/>
      <c r="HQ1" s="284"/>
      <c r="HR1" s="284"/>
      <c r="HS1" s="284"/>
      <c r="HT1" s="284"/>
      <c r="HU1" s="284"/>
      <c r="HV1" s="284"/>
      <c r="HW1" s="284"/>
      <c r="HX1" s="284"/>
      <c r="HY1" s="284"/>
      <c r="HZ1" s="284"/>
      <c r="IA1" s="284"/>
      <c r="IB1" s="284"/>
      <c r="IC1" s="284"/>
      <c r="ID1" s="284"/>
      <c r="IE1" s="284"/>
      <c r="IF1" s="284"/>
      <c r="IG1" s="284"/>
      <c r="IH1" s="284"/>
      <c r="II1" s="284"/>
      <c r="IJ1" s="284"/>
      <c r="IK1" s="284"/>
      <c r="IL1" s="284"/>
      <c r="IM1" s="284"/>
      <c r="IN1" s="284"/>
      <c r="IO1" s="284"/>
      <c r="IP1" s="284"/>
      <c r="IQ1" s="284"/>
      <c r="IR1" s="284"/>
      <c r="IS1" s="284"/>
      <c r="IT1" s="284"/>
      <c r="IU1" s="284"/>
      <c r="IV1" s="284"/>
      <c r="IW1" s="284"/>
      <c r="IX1" s="284"/>
      <c r="IY1" s="284"/>
      <c r="IZ1" s="284"/>
    </row>
    <row r="2" spans="1:260">
      <c r="B2" s="42" t="s">
        <v>2</v>
      </c>
      <c r="C2" s="42">
        <v>569</v>
      </c>
      <c r="D2" s="283" t="s">
        <v>3287</v>
      </c>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T2" s="284"/>
      <c r="EU2" s="284"/>
      <c r="EV2" s="284"/>
      <c r="EW2" s="284"/>
      <c r="EX2" s="284"/>
      <c r="EY2" s="284"/>
      <c r="EZ2" s="284"/>
      <c r="FA2" s="284"/>
      <c r="FB2" s="284"/>
      <c r="FC2" s="284"/>
      <c r="FD2" s="284"/>
      <c r="FE2" s="284"/>
      <c r="FF2" s="284"/>
      <c r="FG2" s="284"/>
      <c r="FH2" s="284"/>
      <c r="FI2" s="284"/>
      <c r="FJ2" s="284"/>
      <c r="FK2" s="284"/>
      <c r="FL2" s="284"/>
      <c r="FM2" s="284"/>
      <c r="FN2" s="284"/>
      <c r="FO2" s="284"/>
      <c r="FP2" s="284"/>
      <c r="FQ2" s="284"/>
      <c r="FR2" s="284"/>
      <c r="FS2" s="284"/>
      <c r="FT2" s="284"/>
      <c r="FU2" s="284"/>
      <c r="FV2" s="284"/>
      <c r="FW2" s="284"/>
      <c r="FX2" s="284"/>
      <c r="FY2" s="284"/>
      <c r="FZ2" s="284"/>
      <c r="GA2" s="284"/>
      <c r="GB2" s="284"/>
      <c r="GC2" s="284"/>
      <c r="GD2" s="284"/>
      <c r="GE2" s="284"/>
      <c r="GF2" s="284"/>
      <c r="GG2" s="284"/>
      <c r="GH2" s="284"/>
      <c r="GI2" s="284"/>
      <c r="GJ2" s="284"/>
      <c r="GK2" s="284"/>
      <c r="GL2" s="284"/>
      <c r="GM2" s="284"/>
      <c r="GN2" s="284"/>
      <c r="GO2" s="284"/>
      <c r="GP2" s="284"/>
      <c r="GQ2" s="284"/>
      <c r="GR2" s="284"/>
      <c r="GS2" s="284"/>
      <c r="GT2" s="284"/>
      <c r="GU2" s="284"/>
      <c r="GV2" s="284"/>
      <c r="GW2" s="284"/>
      <c r="GX2" s="284"/>
      <c r="GY2" s="284"/>
      <c r="GZ2" s="284"/>
      <c r="HA2" s="284"/>
      <c r="HB2" s="284"/>
      <c r="HC2" s="284"/>
      <c r="HD2" s="284"/>
      <c r="HE2" s="284"/>
      <c r="HF2" s="284"/>
      <c r="HG2" s="284"/>
      <c r="HH2" s="284"/>
      <c r="HI2" s="284"/>
      <c r="HJ2" s="284"/>
      <c r="HK2" s="284"/>
      <c r="HL2" s="284"/>
      <c r="HM2" s="284"/>
      <c r="HN2" s="284"/>
      <c r="HO2" s="284"/>
      <c r="HP2" s="284"/>
      <c r="HQ2" s="284"/>
      <c r="HR2" s="284"/>
      <c r="HS2" s="284"/>
      <c r="HT2" s="284"/>
      <c r="HU2" s="284"/>
      <c r="HV2" s="284"/>
      <c r="HW2" s="284"/>
      <c r="HX2" s="284"/>
      <c r="HY2" s="284"/>
      <c r="HZ2" s="284"/>
      <c r="IA2" s="284"/>
      <c r="IB2" s="284"/>
      <c r="IC2" s="284"/>
      <c r="ID2" s="284"/>
      <c r="IE2" s="284"/>
      <c r="IF2" s="284"/>
      <c r="IG2" s="284"/>
      <c r="IH2" s="284"/>
      <c r="II2" s="284"/>
      <c r="IJ2" s="284"/>
      <c r="IK2" s="284"/>
      <c r="IL2" s="284"/>
      <c r="IM2" s="284"/>
      <c r="IN2" s="284"/>
      <c r="IO2" s="284"/>
      <c r="IP2" s="284"/>
      <c r="IQ2" s="284"/>
      <c r="IR2" s="284"/>
      <c r="IS2" s="284"/>
      <c r="IT2" s="284"/>
      <c r="IU2" s="284"/>
      <c r="IV2" s="284"/>
      <c r="IW2" s="284"/>
      <c r="IX2" s="284"/>
      <c r="IY2" s="284"/>
      <c r="IZ2" s="284"/>
    </row>
    <row r="3" spans="1:260">
      <c r="B3" s="42" t="s">
        <v>4</v>
      </c>
      <c r="C3" s="42">
        <v>1</v>
      </c>
    </row>
    <row r="4" spans="1:260">
      <c r="B4" s="42" t="s">
        <v>5</v>
      </c>
      <c r="C4" s="42">
        <v>456</v>
      </c>
    </row>
    <row r="5" spans="1:260">
      <c r="B5" s="42" t="s">
        <v>6</v>
      </c>
      <c r="C5" s="58">
        <v>43830</v>
      </c>
    </row>
    <row r="6" spans="1:260">
      <c r="B6" s="42" t="s">
        <v>7</v>
      </c>
      <c r="C6" s="42">
        <v>12</v>
      </c>
      <c r="D6" s="42" t="s">
        <v>8</v>
      </c>
    </row>
    <row r="8" spans="1:260">
      <c r="A8" s="42" t="s">
        <v>9</v>
      </c>
      <c r="B8" s="281" t="s">
        <v>3288</v>
      </c>
      <c r="C8" s="282"/>
      <c r="D8" s="282"/>
      <c r="E8" s="282"/>
      <c r="F8" s="282"/>
    </row>
    <row r="9" spans="1:260">
      <c r="C9" s="42">
        <v>4</v>
      </c>
      <c r="D9" s="42">
        <v>8</v>
      </c>
      <c r="E9" s="42">
        <v>12</v>
      </c>
      <c r="F9" s="42">
        <v>16</v>
      </c>
    </row>
    <row r="10" spans="1:260" ht="15.75" thickBot="1">
      <c r="C10" s="42" t="s">
        <v>3289</v>
      </c>
      <c r="D10" s="42" t="s">
        <v>3290</v>
      </c>
      <c r="E10" s="42" t="s">
        <v>11</v>
      </c>
      <c r="F10" s="42" t="s">
        <v>23</v>
      </c>
    </row>
    <row r="11" spans="1:260" ht="105.75" thickBot="1">
      <c r="A11" s="42">
        <v>1</v>
      </c>
      <c r="B11" s="41" t="s">
        <v>65</v>
      </c>
      <c r="C11" s="45" t="s">
        <v>54</v>
      </c>
      <c r="D11" s="45" t="s">
        <v>3292</v>
      </c>
      <c r="E11" s="54" t="s">
        <v>8328</v>
      </c>
      <c r="F11" s="45" t="s">
        <v>24</v>
      </c>
    </row>
    <row r="13" spans="1:260">
      <c r="A13" s="42" t="s">
        <v>67</v>
      </c>
      <c r="B13" s="281" t="s">
        <v>3291</v>
      </c>
      <c r="C13" s="282"/>
      <c r="D13" s="282"/>
      <c r="E13" s="282"/>
      <c r="F13" s="282"/>
    </row>
    <row r="14" spans="1:260">
      <c r="C14" s="42">
        <v>4</v>
      </c>
      <c r="D14" s="42">
        <v>8</v>
      </c>
      <c r="E14" s="42">
        <v>12</v>
      </c>
      <c r="F14" s="42">
        <v>16</v>
      </c>
    </row>
    <row r="15" spans="1:260" ht="15.75" thickBot="1">
      <c r="C15" s="42" t="s">
        <v>3289</v>
      </c>
      <c r="D15" s="42" t="s">
        <v>3290</v>
      </c>
      <c r="E15" s="42" t="s">
        <v>11</v>
      </c>
      <c r="F15" s="42" t="s">
        <v>23</v>
      </c>
    </row>
    <row r="16" spans="1:260" ht="105.75" thickBot="1">
      <c r="A16" s="42">
        <v>1</v>
      </c>
      <c r="B16" s="41" t="s">
        <v>65</v>
      </c>
      <c r="C16" s="45" t="s">
        <v>54</v>
      </c>
      <c r="D16" s="45" t="s">
        <v>3292</v>
      </c>
      <c r="E16" s="54" t="s">
        <v>8328</v>
      </c>
      <c r="F16" s="45"/>
    </row>
    <row r="351003" spans="1:2">
      <c r="A351003" s="41" t="s">
        <v>54</v>
      </c>
      <c r="B351003" s="41" t="s">
        <v>3292</v>
      </c>
    </row>
    <row r="351004" spans="1:2">
      <c r="A351004" s="41" t="s">
        <v>55</v>
      </c>
      <c r="B351004" s="41" t="s">
        <v>3293</v>
      </c>
    </row>
  </sheetData>
  <mergeCells count="4">
    <mergeCell ref="D1:IZ1"/>
    <mergeCell ref="D2:IZ2"/>
    <mergeCell ref="B8:F8"/>
    <mergeCell ref="B13:F13"/>
  </mergeCells>
  <dataValidations count="7">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11">
      <formula1>0</formula1>
      <formula2>390</formula2>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51004"/>
  <sheetViews>
    <sheetView workbookViewId="0"/>
  </sheetViews>
  <sheetFormatPr baseColWidth="10" defaultColWidth="9.140625" defaultRowHeight="15"/>
  <cols>
    <col min="1" max="1" width="9.140625" style="41"/>
    <col min="2" max="2" width="31" style="41" customWidth="1"/>
    <col min="3" max="3" width="32" style="41" customWidth="1"/>
    <col min="4" max="4" width="19" style="41" customWidth="1"/>
    <col min="5" max="5" width="44" style="41" customWidth="1"/>
    <col min="6" max="6" width="63" style="41" customWidth="1"/>
    <col min="7" max="7" width="72" style="41" customWidth="1"/>
    <col min="8" max="8" width="66" style="41" customWidth="1"/>
    <col min="9" max="9" width="42" style="41" customWidth="1"/>
    <col min="10" max="10" width="50" style="41" customWidth="1"/>
    <col min="11" max="11" width="54" style="41" customWidth="1"/>
    <col min="12" max="12" width="71" style="41" customWidth="1"/>
    <col min="13" max="13" width="19" style="41" customWidth="1"/>
    <col min="14" max="16384" width="9.140625" style="41"/>
  </cols>
  <sheetData>
    <row r="1" spans="1:13">
      <c r="B1" s="42" t="s">
        <v>0</v>
      </c>
      <c r="C1" s="42">
        <v>51</v>
      </c>
      <c r="D1" s="283" t="s">
        <v>1</v>
      </c>
      <c r="E1" s="284"/>
      <c r="F1" s="284"/>
    </row>
    <row r="2" spans="1:13">
      <c r="B2" s="42" t="s">
        <v>2</v>
      </c>
      <c r="C2" s="42">
        <v>51</v>
      </c>
      <c r="D2" s="283" t="s">
        <v>56</v>
      </c>
      <c r="E2" s="284"/>
      <c r="F2" s="284"/>
    </row>
    <row r="3" spans="1:13">
      <c r="B3" s="42" t="s">
        <v>4</v>
      </c>
      <c r="C3" s="42">
        <v>1</v>
      </c>
    </row>
    <row r="4" spans="1:13">
      <c r="B4" s="42" t="s">
        <v>5</v>
      </c>
      <c r="C4" s="42">
        <v>456</v>
      </c>
    </row>
    <row r="5" spans="1:13">
      <c r="B5" s="42" t="s">
        <v>6</v>
      </c>
      <c r="C5" s="3">
        <v>43830</v>
      </c>
    </row>
    <row r="6" spans="1:13">
      <c r="B6" s="42" t="s">
        <v>7</v>
      </c>
      <c r="C6" s="42">
        <v>12</v>
      </c>
      <c r="D6" s="42" t="s">
        <v>8</v>
      </c>
    </row>
    <row r="8" spans="1:13">
      <c r="A8" s="42" t="s">
        <v>9</v>
      </c>
      <c r="B8" s="281" t="s">
        <v>57</v>
      </c>
      <c r="C8" s="282"/>
      <c r="D8" s="282"/>
      <c r="E8" s="282"/>
      <c r="F8" s="282"/>
      <c r="G8" s="282"/>
      <c r="H8" s="282"/>
      <c r="I8" s="282"/>
      <c r="J8" s="282"/>
      <c r="K8" s="282"/>
      <c r="L8" s="282"/>
      <c r="M8" s="282"/>
    </row>
    <row r="9" spans="1:13">
      <c r="C9" s="42">
        <v>2</v>
      </c>
      <c r="D9" s="42">
        <v>3</v>
      </c>
      <c r="E9" s="42">
        <v>4</v>
      </c>
      <c r="F9" s="42">
        <v>7</v>
      </c>
      <c r="G9" s="42">
        <v>8</v>
      </c>
      <c r="H9" s="42">
        <v>12</v>
      </c>
      <c r="I9" s="42">
        <v>16</v>
      </c>
      <c r="J9" s="42">
        <v>20</v>
      </c>
      <c r="K9" s="42">
        <v>24</v>
      </c>
      <c r="L9" s="42">
        <v>28</v>
      </c>
      <c r="M9" s="42">
        <v>32</v>
      </c>
    </row>
    <row r="10" spans="1:13" ht="15.75" thickBot="1">
      <c r="C10" s="42" t="s">
        <v>12</v>
      </c>
      <c r="D10" s="42" t="s">
        <v>13</v>
      </c>
      <c r="E10" s="42" t="s">
        <v>58</v>
      </c>
      <c r="F10" s="42" t="s">
        <v>59</v>
      </c>
      <c r="G10" s="42" t="s">
        <v>60</v>
      </c>
      <c r="H10" s="42" t="s">
        <v>61</v>
      </c>
      <c r="I10" s="42" t="s">
        <v>62</v>
      </c>
      <c r="J10" s="42" t="s">
        <v>63</v>
      </c>
      <c r="K10" s="42" t="s">
        <v>21</v>
      </c>
      <c r="L10" s="42" t="s">
        <v>64</v>
      </c>
      <c r="M10" s="42" t="s">
        <v>23</v>
      </c>
    </row>
    <row r="11" spans="1:13" ht="15.75" thickBot="1">
      <c r="A11" s="42">
        <v>1</v>
      </c>
      <c r="B11" s="41" t="s">
        <v>65</v>
      </c>
      <c r="C11" s="45" t="s">
        <v>55</v>
      </c>
      <c r="D11" s="45" t="s">
        <v>6119</v>
      </c>
      <c r="E11" s="45" t="s">
        <v>6119</v>
      </c>
      <c r="F11" s="45">
        <v>0</v>
      </c>
      <c r="G11" s="45">
        <v>0</v>
      </c>
      <c r="H11" s="149">
        <v>0</v>
      </c>
      <c r="I11" s="45">
        <v>0</v>
      </c>
      <c r="J11" s="45">
        <v>0</v>
      </c>
      <c r="K11" s="149">
        <v>0</v>
      </c>
      <c r="L11" s="149">
        <v>0</v>
      </c>
      <c r="M11" s="45"/>
    </row>
    <row r="12" spans="1:13" ht="15.75" thickBot="1">
      <c r="A12" s="42">
        <v>-1</v>
      </c>
      <c r="C12" s="150" t="s">
        <v>24</v>
      </c>
      <c r="D12" s="150" t="s">
        <v>24</v>
      </c>
      <c r="E12" s="150" t="s">
        <v>24</v>
      </c>
      <c r="F12" s="150" t="s">
        <v>24</v>
      </c>
      <c r="G12" s="150" t="s">
        <v>24</v>
      </c>
      <c r="H12" s="150" t="s">
        <v>24</v>
      </c>
      <c r="I12" s="150" t="s">
        <v>24</v>
      </c>
      <c r="J12" s="150" t="s">
        <v>24</v>
      </c>
      <c r="K12" s="150" t="s">
        <v>24</v>
      </c>
      <c r="L12" s="150" t="s">
        <v>24</v>
      </c>
      <c r="M12" s="150" t="s">
        <v>24</v>
      </c>
    </row>
    <row r="13" spans="1:13" ht="15.75" thickBot="1">
      <c r="A13" s="42">
        <v>999999</v>
      </c>
      <c r="B13" s="41" t="s">
        <v>66</v>
      </c>
      <c r="C13" s="150" t="s">
        <v>24</v>
      </c>
      <c r="D13" s="150" t="s">
        <v>24</v>
      </c>
      <c r="E13" s="150" t="s">
        <v>24</v>
      </c>
      <c r="H13" s="149">
        <v>0</v>
      </c>
      <c r="K13" s="149">
        <v>0</v>
      </c>
      <c r="L13" s="149">
        <v>0</v>
      </c>
      <c r="M13" s="150" t="s">
        <v>24</v>
      </c>
    </row>
    <row r="15" spans="1:13">
      <c r="A15" s="42" t="s">
        <v>67</v>
      </c>
      <c r="B15" s="281" t="s">
        <v>68</v>
      </c>
      <c r="C15" s="282"/>
      <c r="D15" s="282"/>
      <c r="E15" s="282"/>
      <c r="F15" s="282"/>
      <c r="G15" s="282"/>
      <c r="H15" s="282"/>
      <c r="I15" s="282"/>
      <c r="J15" s="282"/>
      <c r="K15" s="282"/>
      <c r="L15" s="282"/>
      <c r="M15" s="282"/>
    </row>
    <row r="16" spans="1:13">
      <c r="C16" s="42">
        <v>2</v>
      </c>
      <c r="D16" s="42">
        <v>3</v>
      </c>
      <c r="E16" s="42">
        <v>4</v>
      </c>
      <c r="F16" s="42">
        <v>7</v>
      </c>
      <c r="G16" s="42">
        <v>8</v>
      </c>
      <c r="H16" s="42">
        <v>12</v>
      </c>
      <c r="I16" s="42">
        <v>16</v>
      </c>
      <c r="J16" s="42">
        <v>20</v>
      </c>
      <c r="K16" s="42">
        <v>24</v>
      </c>
      <c r="L16" s="42">
        <v>28</v>
      </c>
      <c r="M16" s="42">
        <v>32</v>
      </c>
    </row>
    <row r="17" spans="1:13" ht="15.75" thickBot="1">
      <c r="C17" s="42" t="s">
        <v>12</v>
      </c>
      <c r="D17" s="42" t="s">
        <v>13</v>
      </c>
      <c r="E17" s="42" t="s">
        <v>58</v>
      </c>
      <c r="F17" s="42" t="s">
        <v>59</v>
      </c>
      <c r="G17" s="42" t="s">
        <v>60</v>
      </c>
      <c r="H17" s="42" t="s">
        <v>61</v>
      </c>
      <c r="I17" s="42" t="s">
        <v>62</v>
      </c>
      <c r="J17" s="42" t="s">
        <v>63</v>
      </c>
      <c r="K17" s="42" t="s">
        <v>21</v>
      </c>
      <c r="L17" s="42" t="s">
        <v>64</v>
      </c>
      <c r="M17" s="42" t="s">
        <v>23</v>
      </c>
    </row>
    <row r="18" spans="1:13" ht="15.75" thickBot="1">
      <c r="A18" s="42">
        <v>1</v>
      </c>
      <c r="B18" s="41" t="s">
        <v>65</v>
      </c>
      <c r="C18" s="45" t="s">
        <v>55</v>
      </c>
      <c r="D18" s="45" t="s">
        <v>6119</v>
      </c>
      <c r="E18" s="45" t="s">
        <v>6119</v>
      </c>
      <c r="F18" s="45">
        <v>0</v>
      </c>
      <c r="G18" s="45">
        <v>0</v>
      </c>
      <c r="H18" s="149">
        <v>0</v>
      </c>
      <c r="I18" s="45">
        <v>0</v>
      </c>
      <c r="J18" s="45">
        <v>0</v>
      </c>
      <c r="K18" s="149">
        <v>0</v>
      </c>
      <c r="L18" s="149">
        <v>0</v>
      </c>
      <c r="M18" s="45" t="s">
        <v>24</v>
      </c>
    </row>
    <row r="19" spans="1:13" ht="15.75" thickBot="1">
      <c r="A19" s="42">
        <v>-1</v>
      </c>
      <c r="C19" s="150" t="s">
        <v>24</v>
      </c>
      <c r="D19" s="150" t="s">
        <v>24</v>
      </c>
      <c r="E19" s="150" t="s">
        <v>24</v>
      </c>
      <c r="F19" s="150" t="s">
        <v>24</v>
      </c>
      <c r="G19" s="150" t="s">
        <v>24</v>
      </c>
      <c r="H19" s="150" t="s">
        <v>24</v>
      </c>
      <c r="I19" s="150" t="s">
        <v>24</v>
      </c>
      <c r="J19" s="150" t="s">
        <v>24</v>
      </c>
      <c r="K19" s="150" t="s">
        <v>24</v>
      </c>
      <c r="L19" s="150" t="s">
        <v>24</v>
      </c>
      <c r="M19" s="150" t="s">
        <v>24</v>
      </c>
    </row>
    <row r="20" spans="1:13" ht="15.75" thickBot="1">
      <c r="A20" s="42">
        <v>999999</v>
      </c>
      <c r="B20" s="41" t="s">
        <v>66</v>
      </c>
      <c r="C20" s="150" t="s">
        <v>24</v>
      </c>
      <c r="D20" s="150" t="s">
        <v>24</v>
      </c>
      <c r="E20" s="150" t="s">
        <v>24</v>
      </c>
      <c r="H20" s="149"/>
      <c r="K20" s="149">
        <v>0</v>
      </c>
      <c r="L20" s="149">
        <v>0</v>
      </c>
      <c r="M20" s="150" t="s">
        <v>24</v>
      </c>
    </row>
    <row r="22" spans="1:13">
      <c r="A22" s="42" t="s">
        <v>69</v>
      </c>
      <c r="B22" s="281" t="s">
        <v>70</v>
      </c>
      <c r="C22" s="282"/>
      <c r="D22" s="282"/>
      <c r="E22" s="282"/>
      <c r="F22" s="282"/>
      <c r="G22" s="282"/>
      <c r="H22" s="282"/>
      <c r="I22" s="282"/>
      <c r="J22" s="282"/>
      <c r="K22" s="282"/>
      <c r="L22" s="282"/>
      <c r="M22" s="282"/>
    </row>
    <row r="23" spans="1:13">
      <c r="C23" s="42">
        <v>2</v>
      </c>
      <c r="D23" s="42">
        <v>3</v>
      </c>
      <c r="E23" s="42">
        <v>4</v>
      </c>
      <c r="F23" s="42">
        <v>7</v>
      </c>
      <c r="G23" s="42">
        <v>8</v>
      </c>
      <c r="H23" s="42">
        <v>12</v>
      </c>
      <c r="I23" s="42">
        <v>16</v>
      </c>
      <c r="J23" s="42">
        <v>20</v>
      </c>
      <c r="K23" s="42">
        <v>24</v>
      </c>
      <c r="L23" s="42">
        <v>28</v>
      </c>
      <c r="M23" s="42">
        <v>32</v>
      </c>
    </row>
    <row r="24" spans="1:13" ht="15.75" thickBot="1">
      <c r="C24" s="42" t="s">
        <v>12</v>
      </c>
      <c r="D24" s="42" t="s">
        <v>13</v>
      </c>
      <c r="E24" s="42" t="s">
        <v>58</v>
      </c>
      <c r="F24" s="42" t="s">
        <v>59</v>
      </c>
      <c r="G24" s="42" t="s">
        <v>60</v>
      </c>
      <c r="H24" s="42" t="s">
        <v>61</v>
      </c>
      <c r="I24" s="42" t="s">
        <v>62</v>
      </c>
      <c r="J24" s="42" t="s">
        <v>63</v>
      </c>
      <c r="K24" s="42" t="s">
        <v>21</v>
      </c>
      <c r="L24" s="42" t="s">
        <v>64</v>
      </c>
      <c r="M24" s="42" t="s">
        <v>23</v>
      </c>
    </row>
    <row r="25" spans="1:13" ht="15.75" thickBot="1">
      <c r="A25" s="42">
        <v>10</v>
      </c>
      <c r="B25" s="41" t="s">
        <v>71</v>
      </c>
      <c r="C25" s="150" t="s">
        <v>24</v>
      </c>
      <c r="D25" s="150" t="s">
        <v>24</v>
      </c>
      <c r="E25" s="150" t="s">
        <v>24</v>
      </c>
      <c r="F25" s="149">
        <v>0</v>
      </c>
      <c r="G25" s="149">
        <v>0</v>
      </c>
      <c r="H25" s="149">
        <v>0</v>
      </c>
      <c r="I25" s="149">
        <v>0</v>
      </c>
      <c r="J25" s="149">
        <v>0</v>
      </c>
      <c r="K25" s="149">
        <v>0</v>
      </c>
      <c r="L25" s="149">
        <v>0</v>
      </c>
      <c r="M25" s="150" t="s">
        <v>24</v>
      </c>
    </row>
    <row r="351003" spans="1:1">
      <c r="A351003" s="41" t="s">
        <v>54</v>
      </c>
    </row>
    <row r="351004" spans="1:1">
      <c r="A351004" s="41" t="s">
        <v>55</v>
      </c>
    </row>
  </sheetData>
  <mergeCells count="5">
    <mergeCell ref="B8:M8"/>
    <mergeCell ref="B15:M15"/>
    <mergeCell ref="B22:M22"/>
    <mergeCell ref="D2:F2"/>
    <mergeCell ref="D1:F1"/>
  </mergeCells>
  <dataValidations count="14">
    <dataValidation type="decimal" allowBlank="1" showInputMessage="1" showErrorMessage="1" errorTitle="Entrada no válida" error="Por favor escriba un número" promptTitle="Escriba un número en esta casilla" prompt=" NO DILIGENCIAR INFORMACION EN ESTA CELDA - CAMPO FORMULADO" sqref="H25:L25 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20:L20 H20 K18:L18 H18 K13:L13 H13 K11:L11 H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8 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8 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8 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18">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 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C11">
      <formula1>$A$351002:$A$351004</formula1>
    </dataValidation>
    <dataValidation type="textLength" allowBlank="1" showInputMessage="1" showErrorMessage="1" errorTitle="Entrada no válida" error="Escriba un texto " promptTitle="Cualquier contenido" prompt=" Registre aspectos importantes a considerar." sqref="M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353088"/>
  <sheetViews>
    <sheetView zoomScale="80" zoomScaleNormal="80" workbookViewId="0">
      <pane xSplit="3" ySplit="10" topLeftCell="D11" activePane="bottomRight" state="frozen"/>
      <selection pane="topRight" activeCell="D1" sqref="D1"/>
      <selection pane="bottomLeft" activeCell="A11" sqref="A11"/>
      <selection pane="bottomRight" activeCell="A2061" sqref="A2061:XFD2065"/>
    </sheetView>
  </sheetViews>
  <sheetFormatPr baseColWidth="10" defaultColWidth="9.140625" defaultRowHeight="15"/>
  <cols>
    <col min="1" max="1" width="9.140625" style="99"/>
    <col min="2" max="2" width="17" style="78" customWidth="1"/>
    <col min="3" max="3" width="11.140625" style="78" customWidth="1"/>
    <col min="4" max="4" width="19" style="78" customWidth="1"/>
    <col min="5" max="5" width="39" style="78" customWidth="1"/>
    <col min="6" max="6" width="43" style="78" customWidth="1"/>
    <col min="7" max="7" width="40" style="78" customWidth="1"/>
    <col min="8" max="8" width="45" style="95" customWidth="1"/>
    <col min="9" max="9" width="37.7109375" style="78" customWidth="1"/>
    <col min="10" max="10" width="75" style="78" customWidth="1"/>
    <col min="11" max="11" width="83" style="108" customWidth="1"/>
    <col min="12" max="12" width="31.140625" style="78" customWidth="1"/>
    <col min="13" max="13" width="33" style="82" customWidth="1"/>
    <col min="14" max="14" width="56" style="78" customWidth="1"/>
    <col min="15" max="15" width="66" style="78" customWidth="1"/>
    <col min="16" max="16" width="65" style="114" customWidth="1"/>
    <col min="17" max="17" width="61" style="78" customWidth="1"/>
    <col min="18" max="18" width="58" style="78" customWidth="1"/>
    <col min="19" max="19" width="39" style="78" customWidth="1"/>
    <col min="20" max="20" width="83.85546875" style="105" customWidth="1"/>
    <col min="21" max="255" width="8" style="78" customWidth="1"/>
    <col min="256" max="16384" width="9.140625" style="78"/>
  </cols>
  <sheetData>
    <row r="1" spans="1:20">
      <c r="B1" s="98" t="s">
        <v>0</v>
      </c>
      <c r="C1" s="98">
        <v>51</v>
      </c>
      <c r="D1" s="285" t="s">
        <v>1</v>
      </c>
      <c r="E1" s="286"/>
      <c r="F1" s="286"/>
      <c r="G1" s="286"/>
    </row>
    <row r="2" spans="1:20">
      <c r="B2" s="98" t="s">
        <v>2</v>
      </c>
      <c r="C2" s="98">
        <v>2</v>
      </c>
      <c r="D2" s="285" t="s">
        <v>72</v>
      </c>
      <c r="E2" s="286"/>
      <c r="F2" s="286"/>
      <c r="G2" s="286"/>
    </row>
    <row r="3" spans="1:20">
      <c r="B3" s="98" t="s">
        <v>4</v>
      </c>
      <c r="C3" s="98">
        <v>1</v>
      </c>
      <c r="D3" s="99"/>
      <c r="E3" s="99"/>
      <c r="F3" s="99"/>
      <c r="G3" s="99"/>
    </row>
    <row r="4" spans="1:20">
      <c r="B4" s="98" t="s">
        <v>5</v>
      </c>
      <c r="C4" s="98">
        <v>456</v>
      </c>
      <c r="D4" s="99"/>
      <c r="E4" s="99"/>
      <c r="F4" s="99"/>
      <c r="G4" s="99"/>
    </row>
    <row r="5" spans="1:20">
      <c r="B5" s="98" t="s">
        <v>6</v>
      </c>
      <c r="C5" s="3">
        <v>43830</v>
      </c>
      <c r="D5" s="99"/>
      <c r="E5" s="99"/>
      <c r="F5" s="99"/>
      <c r="G5" s="99"/>
    </row>
    <row r="6" spans="1:20">
      <c r="B6" s="98" t="s">
        <v>7</v>
      </c>
      <c r="C6" s="98">
        <v>12</v>
      </c>
      <c r="D6" s="98" t="s">
        <v>8</v>
      </c>
      <c r="E6" s="99"/>
      <c r="F6" s="99"/>
      <c r="G6" s="99"/>
    </row>
    <row r="8" spans="1:20" s="99" customFormat="1">
      <c r="A8" s="98" t="s">
        <v>67</v>
      </c>
      <c r="B8" s="285" t="s">
        <v>73</v>
      </c>
      <c r="C8" s="286"/>
      <c r="D8" s="286"/>
      <c r="E8" s="286"/>
      <c r="F8" s="286"/>
      <c r="G8" s="286"/>
      <c r="H8" s="286"/>
      <c r="I8" s="286"/>
      <c r="J8" s="286"/>
      <c r="K8" s="286"/>
      <c r="L8" s="286"/>
      <c r="M8" s="286"/>
      <c r="N8" s="286"/>
      <c r="O8" s="286"/>
      <c r="P8" s="286"/>
      <c r="Q8" s="286"/>
      <c r="R8" s="286"/>
      <c r="S8" s="286"/>
      <c r="T8" s="286"/>
    </row>
    <row r="9" spans="1:20" s="99" customFormat="1">
      <c r="C9" s="98">
        <v>2</v>
      </c>
      <c r="D9" s="98">
        <v>3</v>
      </c>
      <c r="E9" s="98">
        <v>4</v>
      </c>
      <c r="F9" s="98">
        <v>8</v>
      </c>
      <c r="G9" s="98">
        <v>12</v>
      </c>
      <c r="H9" s="98">
        <v>16</v>
      </c>
      <c r="I9" s="98">
        <v>20</v>
      </c>
      <c r="J9" s="98">
        <v>24</v>
      </c>
      <c r="K9" s="109">
        <v>28</v>
      </c>
      <c r="L9" s="98">
        <v>32</v>
      </c>
      <c r="M9" s="102">
        <v>36</v>
      </c>
      <c r="N9" s="98">
        <v>40</v>
      </c>
      <c r="O9" s="98">
        <v>44</v>
      </c>
      <c r="P9" s="115">
        <v>48</v>
      </c>
      <c r="Q9" s="98">
        <v>52</v>
      </c>
      <c r="R9" s="98">
        <v>55</v>
      </c>
      <c r="S9" s="98">
        <v>56</v>
      </c>
      <c r="T9" s="98">
        <v>60</v>
      </c>
    </row>
    <row r="10" spans="1:20" s="100" customFormat="1" ht="16.5" customHeight="1">
      <c r="C10" s="103" t="s">
        <v>74</v>
      </c>
      <c r="D10" s="103" t="s">
        <v>75</v>
      </c>
      <c r="E10" s="103" t="s">
        <v>76</v>
      </c>
      <c r="F10" s="103" t="s">
        <v>77</v>
      </c>
      <c r="G10" s="103" t="s">
        <v>78</v>
      </c>
      <c r="H10" s="103" t="s">
        <v>3967</v>
      </c>
      <c r="I10" s="103" t="s">
        <v>79</v>
      </c>
      <c r="J10" s="103" t="s">
        <v>80</v>
      </c>
      <c r="K10" s="110" t="s">
        <v>81</v>
      </c>
      <c r="L10" s="103" t="s">
        <v>82</v>
      </c>
      <c r="M10" s="104" t="s">
        <v>83</v>
      </c>
      <c r="N10" s="103" t="s">
        <v>84</v>
      </c>
      <c r="O10" s="103" t="s">
        <v>85</v>
      </c>
      <c r="P10" s="110" t="s">
        <v>86</v>
      </c>
      <c r="Q10" s="103" t="s">
        <v>87</v>
      </c>
      <c r="R10" s="103" t="s">
        <v>88</v>
      </c>
      <c r="S10" s="103" t="s">
        <v>89</v>
      </c>
      <c r="T10" s="103" t="s">
        <v>23</v>
      </c>
    </row>
    <row r="11" spans="1:20" s="81" customFormat="1" ht="30">
      <c r="A11" s="101">
        <v>1</v>
      </c>
      <c r="C11" s="76" t="s">
        <v>54</v>
      </c>
      <c r="D11" s="76"/>
      <c r="E11" s="59"/>
      <c r="F11" s="79" t="s">
        <v>3968</v>
      </c>
      <c r="G11" s="76" t="s">
        <v>98</v>
      </c>
      <c r="H11" s="96" t="s">
        <v>3969</v>
      </c>
      <c r="I11" s="87">
        <v>1</v>
      </c>
      <c r="J11" s="87" t="s">
        <v>3970</v>
      </c>
      <c r="K11" s="111">
        <v>4498395</v>
      </c>
      <c r="L11" s="88"/>
      <c r="M11" s="89">
        <v>43728</v>
      </c>
      <c r="N11" s="87">
        <v>1</v>
      </c>
      <c r="O11" s="87" t="s">
        <v>3970</v>
      </c>
      <c r="P11" s="111">
        <v>4498395</v>
      </c>
      <c r="Q11" s="88"/>
      <c r="R11" s="80" t="s">
        <v>3971</v>
      </c>
      <c r="S11" s="89">
        <v>43728</v>
      </c>
      <c r="T11" s="76"/>
    </row>
    <row r="12" spans="1:20" s="81" customFormat="1" ht="30">
      <c r="A12" s="101">
        <v>2</v>
      </c>
      <c r="C12" s="76" t="s">
        <v>54</v>
      </c>
      <c r="D12" s="76"/>
      <c r="E12" s="59"/>
      <c r="F12" s="79" t="s">
        <v>3968</v>
      </c>
      <c r="G12" s="76" t="s">
        <v>98</v>
      </c>
      <c r="H12" s="96" t="s">
        <v>3969</v>
      </c>
      <c r="I12" s="87">
        <v>1</v>
      </c>
      <c r="J12" s="87" t="s">
        <v>3970</v>
      </c>
      <c r="K12" s="111">
        <v>4640833</v>
      </c>
      <c r="L12" s="88"/>
      <c r="M12" s="89">
        <v>43728</v>
      </c>
      <c r="N12" s="87">
        <v>1</v>
      </c>
      <c r="O12" s="87" t="s">
        <v>3970</v>
      </c>
      <c r="P12" s="111">
        <v>4640833</v>
      </c>
      <c r="Q12" s="88"/>
      <c r="R12" s="80" t="s">
        <v>3972</v>
      </c>
      <c r="S12" s="89">
        <v>43728</v>
      </c>
      <c r="T12" s="76"/>
    </row>
    <row r="13" spans="1:20" s="81" customFormat="1" ht="30">
      <c r="A13" s="101">
        <v>3</v>
      </c>
      <c r="C13" s="76" t="s">
        <v>54</v>
      </c>
      <c r="D13" s="76"/>
      <c r="E13" s="59"/>
      <c r="F13" s="79" t="s">
        <v>3968</v>
      </c>
      <c r="G13" s="76" t="s">
        <v>98</v>
      </c>
      <c r="H13" s="96" t="s">
        <v>3969</v>
      </c>
      <c r="I13" s="87">
        <v>1</v>
      </c>
      <c r="J13" s="87" t="s">
        <v>3970</v>
      </c>
      <c r="K13" s="111">
        <v>4640833</v>
      </c>
      <c r="L13" s="88"/>
      <c r="M13" s="89">
        <v>43728</v>
      </c>
      <c r="N13" s="87">
        <v>1</v>
      </c>
      <c r="O13" s="87" t="s">
        <v>3970</v>
      </c>
      <c r="P13" s="111">
        <v>4640833</v>
      </c>
      <c r="Q13" s="88"/>
      <c r="R13" s="80" t="s">
        <v>3972</v>
      </c>
      <c r="S13" s="89">
        <v>43728</v>
      </c>
      <c r="T13" s="76"/>
    </row>
    <row r="14" spans="1:20" s="81" customFormat="1" ht="30" customHeight="1">
      <c r="A14" s="101">
        <v>4</v>
      </c>
      <c r="C14" s="76" t="s">
        <v>54</v>
      </c>
      <c r="D14" s="76"/>
      <c r="E14" s="59"/>
      <c r="F14" s="79" t="s">
        <v>3973</v>
      </c>
      <c r="G14" s="76" t="s">
        <v>98</v>
      </c>
      <c r="H14" s="96" t="s">
        <v>3974</v>
      </c>
      <c r="I14" s="87">
        <v>1</v>
      </c>
      <c r="J14" s="87" t="s">
        <v>3970</v>
      </c>
      <c r="K14" s="111">
        <v>10311475.199999999</v>
      </c>
      <c r="L14" s="88"/>
      <c r="M14" s="89">
        <v>43595</v>
      </c>
      <c r="N14" s="87">
        <v>1</v>
      </c>
      <c r="O14" s="87" t="s">
        <v>3970</v>
      </c>
      <c r="P14" s="111">
        <v>10311475.199999999</v>
      </c>
      <c r="Q14" s="88"/>
      <c r="R14" s="80" t="s">
        <v>3975</v>
      </c>
      <c r="S14" s="89">
        <v>43595</v>
      </c>
      <c r="T14" s="106" t="s">
        <v>3976</v>
      </c>
    </row>
    <row r="15" spans="1:20" s="81" customFormat="1" ht="30" customHeight="1">
      <c r="A15" s="101">
        <v>5</v>
      </c>
      <c r="C15" s="76" t="s">
        <v>54</v>
      </c>
      <c r="D15" s="76"/>
      <c r="E15" s="59"/>
      <c r="F15" s="79" t="s">
        <v>3973</v>
      </c>
      <c r="G15" s="76" t="s">
        <v>98</v>
      </c>
      <c r="H15" s="96" t="s">
        <v>3974</v>
      </c>
      <c r="I15" s="87">
        <v>1</v>
      </c>
      <c r="J15" s="87" t="s">
        <v>3970</v>
      </c>
      <c r="K15" s="111">
        <v>6874316.7999999998</v>
      </c>
      <c r="L15" s="88"/>
      <c r="M15" s="89">
        <v>43679</v>
      </c>
      <c r="N15" s="87">
        <v>1</v>
      </c>
      <c r="O15" s="87" t="s">
        <v>3970</v>
      </c>
      <c r="P15" s="111">
        <v>6874316.7999999998</v>
      </c>
      <c r="Q15" s="88"/>
      <c r="R15" s="80" t="s">
        <v>3977</v>
      </c>
      <c r="S15" s="89">
        <v>43679</v>
      </c>
      <c r="T15" s="106" t="s">
        <v>3978</v>
      </c>
    </row>
    <row r="16" spans="1:20" s="81" customFormat="1" ht="30" customHeight="1">
      <c r="A16" s="101">
        <v>6</v>
      </c>
      <c r="C16" s="76" t="s">
        <v>54</v>
      </c>
      <c r="D16" s="76"/>
      <c r="E16" s="59"/>
      <c r="F16" s="79" t="s">
        <v>3973</v>
      </c>
      <c r="G16" s="76" t="s">
        <v>92</v>
      </c>
      <c r="H16" s="96" t="s">
        <v>3974</v>
      </c>
      <c r="I16" s="87">
        <v>1</v>
      </c>
      <c r="J16" s="87" t="s">
        <v>3970</v>
      </c>
      <c r="K16" s="111">
        <v>3765450</v>
      </c>
      <c r="L16" s="88"/>
      <c r="M16" s="89">
        <v>43510</v>
      </c>
      <c r="N16" s="87">
        <v>1</v>
      </c>
      <c r="O16" s="87" t="s">
        <v>3970</v>
      </c>
      <c r="P16" s="111">
        <v>3765450</v>
      </c>
      <c r="Q16" s="88"/>
      <c r="R16" s="80" t="s">
        <v>3979</v>
      </c>
      <c r="S16" s="89">
        <v>43510</v>
      </c>
      <c r="T16" s="106" t="s">
        <v>3980</v>
      </c>
    </row>
    <row r="17" spans="1:20" s="81" customFormat="1" ht="30" customHeight="1">
      <c r="A17" s="101">
        <v>7</v>
      </c>
      <c r="C17" s="76" t="s">
        <v>54</v>
      </c>
      <c r="D17" s="76"/>
      <c r="E17" s="59"/>
      <c r="F17" s="79" t="s">
        <v>3973</v>
      </c>
      <c r="G17" s="76" t="s">
        <v>92</v>
      </c>
      <c r="H17" s="96" t="s">
        <v>3974</v>
      </c>
      <c r="I17" s="87">
        <v>1</v>
      </c>
      <c r="J17" s="87" t="s">
        <v>3970</v>
      </c>
      <c r="K17" s="111">
        <v>3669418</v>
      </c>
      <c r="L17" s="88"/>
      <c r="M17" s="89">
        <v>43577</v>
      </c>
      <c r="N17" s="87">
        <v>1</v>
      </c>
      <c r="O17" s="87" t="s">
        <v>3970</v>
      </c>
      <c r="P17" s="111">
        <v>3669418</v>
      </c>
      <c r="Q17" s="88"/>
      <c r="R17" s="80" t="s">
        <v>3981</v>
      </c>
      <c r="S17" s="89">
        <v>43577</v>
      </c>
      <c r="T17" s="106" t="s">
        <v>3982</v>
      </c>
    </row>
    <row r="18" spans="1:20" s="81" customFormat="1" ht="30" customHeight="1">
      <c r="A18" s="101">
        <v>8</v>
      </c>
      <c r="C18" s="76" t="s">
        <v>54</v>
      </c>
      <c r="D18" s="76"/>
      <c r="E18" s="59"/>
      <c r="F18" s="79" t="s">
        <v>3973</v>
      </c>
      <c r="G18" s="76" t="s">
        <v>92</v>
      </c>
      <c r="H18" s="96" t="s">
        <v>3974</v>
      </c>
      <c r="I18" s="87">
        <v>1</v>
      </c>
      <c r="J18" s="87" t="s">
        <v>3970</v>
      </c>
      <c r="K18" s="111">
        <v>2699730</v>
      </c>
      <c r="L18" s="88"/>
      <c r="M18" s="89">
        <v>43612</v>
      </c>
      <c r="N18" s="87">
        <v>1</v>
      </c>
      <c r="O18" s="87" t="s">
        <v>3970</v>
      </c>
      <c r="P18" s="111">
        <v>2699730</v>
      </c>
      <c r="Q18" s="88"/>
      <c r="R18" s="80" t="s">
        <v>3983</v>
      </c>
      <c r="S18" s="89">
        <v>43612</v>
      </c>
      <c r="T18" s="106" t="s">
        <v>3984</v>
      </c>
    </row>
    <row r="19" spans="1:20" s="81" customFormat="1" ht="30" customHeight="1">
      <c r="A19" s="101">
        <v>9</v>
      </c>
      <c r="C19" s="76" t="s">
        <v>54</v>
      </c>
      <c r="D19" s="76"/>
      <c r="E19" s="59"/>
      <c r="F19" s="79" t="s">
        <v>3973</v>
      </c>
      <c r="G19" s="76" t="s">
        <v>98</v>
      </c>
      <c r="H19" s="96" t="s">
        <v>3974</v>
      </c>
      <c r="I19" s="87">
        <v>1</v>
      </c>
      <c r="J19" s="87" t="s">
        <v>3970</v>
      </c>
      <c r="K19" s="111">
        <v>8374651.79</v>
      </c>
      <c r="L19" s="88"/>
      <c r="M19" s="89">
        <v>43679</v>
      </c>
      <c r="N19" s="87">
        <v>1</v>
      </c>
      <c r="O19" s="87" t="s">
        <v>3970</v>
      </c>
      <c r="P19" s="111">
        <v>8374651.79</v>
      </c>
      <c r="Q19" s="88"/>
      <c r="R19" s="80" t="s">
        <v>3985</v>
      </c>
      <c r="S19" s="89">
        <v>43679</v>
      </c>
      <c r="T19" s="106" t="s">
        <v>3986</v>
      </c>
    </row>
    <row r="20" spans="1:20" s="81" customFormat="1" ht="30" customHeight="1">
      <c r="A20" s="101">
        <v>10</v>
      </c>
      <c r="C20" s="76" t="s">
        <v>54</v>
      </c>
      <c r="D20" s="76"/>
      <c r="E20" s="59"/>
      <c r="F20" s="79" t="s">
        <v>3973</v>
      </c>
      <c r="G20" s="76" t="s">
        <v>92</v>
      </c>
      <c r="H20" s="96" t="s">
        <v>3974</v>
      </c>
      <c r="I20" s="87">
        <v>1</v>
      </c>
      <c r="J20" s="87" t="s">
        <v>3970</v>
      </c>
      <c r="K20" s="111">
        <v>3164890</v>
      </c>
      <c r="L20" s="88"/>
      <c r="M20" s="89">
        <v>43693</v>
      </c>
      <c r="N20" s="87">
        <v>1</v>
      </c>
      <c r="O20" s="87" t="s">
        <v>3970</v>
      </c>
      <c r="P20" s="111">
        <v>3164890</v>
      </c>
      <c r="Q20" s="88"/>
      <c r="R20" s="80" t="s">
        <v>3987</v>
      </c>
      <c r="S20" s="89">
        <v>43693</v>
      </c>
      <c r="T20" s="106" t="s">
        <v>3988</v>
      </c>
    </row>
    <row r="21" spans="1:20" s="81" customFormat="1" ht="30" customHeight="1">
      <c r="A21" s="101">
        <v>11</v>
      </c>
      <c r="C21" s="76" t="s">
        <v>54</v>
      </c>
      <c r="D21" s="76"/>
      <c r="E21" s="59"/>
      <c r="F21" s="79" t="s">
        <v>3973</v>
      </c>
      <c r="G21" s="76" t="s">
        <v>98</v>
      </c>
      <c r="H21" s="96" t="s">
        <v>3974</v>
      </c>
      <c r="I21" s="87">
        <v>1</v>
      </c>
      <c r="J21" s="87" t="s">
        <v>3970</v>
      </c>
      <c r="K21" s="111">
        <v>4974200</v>
      </c>
      <c r="L21" s="88"/>
      <c r="M21" s="89">
        <v>43703</v>
      </c>
      <c r="N21" s="87">
        <v>1</v>
      </c>
      <c r="O21" s="87" t="s">
        <v>3970</v>
      </c>
      <c r="P21" s="111">
        <v>4974200</v>
      </c>
      <c r="Q21" s="88"/>
      <c r="R21" s="80" t="s">
        <v>3989</v>
      </c>
      <c r="S21" s="89">
        <v>43703</v>
      </c>
      <c r="T21" s="106" t="s">
        <v>3990</v>
      </c>
    </row>
    <row r="22" spans="1:20" s="81" customFormat="1" ht="30" customHeight="1">
      <c r="A22" s="101">
        <v>12</v>
      </c>
      <c r="C22" s="76" t="s">
        <v>54</v>
      </c>
      <c r="D22" s="76"/>
      <c r="E22" s="59"/>
      <c r="F22" s="79" t="s">
        <v>3973</v>
      </c>
      <c r="G22" s="76" t="s">
        <v>92</v>
      </c>
      <c r="H22" s="96" t="s">
        <v>3974</v>
      </c>
      <c r="I22" s="87">
        <v>1</v>
      </c>
      <c r="J22" s="87" t="s">
        <v>3970</v>
      </c>
      <c r="K22" s="111">
        <v>2383550</v>
      </c>
      <c r="L22" s="88"/>
      <c r="M22" s="89">
        <v>43719</v>
      </c>
      <c r="N22" s="87">
        <v>1</v>
      </c>
      <c r="O22" s="87" t="s">
        <v>3970</v>
      </c>
      <c r="P22" s="111">
        <v>2383550</v>
      </c>
      <c r="Q22" s="88"/>
      <c r="R22" s="80" t="s">
        <v>3991</v>
      </c>
      <c r="S22" s="89">
        <v>43719</v>
      </c>
      <c r="T22" s="106" t="s">
        <v>3992</v>
      </c>
    </row>
    <row r="23" spans="1:20" s="81" customFormat="1" ht="30" customHeight="1">
      <c r="A23" s="101">
        <v>13</v>
      </c>
      <c r="C23" s="76" t="s">
        <v>54</v>
      </c>
      <c r="D23" s="76"/>
      <c r="E23" s="59"/>
      <c r="F23" s="79" t="s">
        <v>3973</v>
      </c>
      <c r="G23" s="76" t="s">
        <v>92</v>
      </c>
      <c r="H23" s="96" t="s">
        <v>3974</v>
      </c>
      <c r="I23" s="87">
        <v>1</v>
      </c>
      <c r="J23" s="87" t="s">
        <v>3970</v>
      </c>
      <c r="K23" s="111">
        <v>2161040</v>
      </c>
      <c r="L23" s="88"/>
      <c r="M23" s="89">
        <v>43732</v>
      </c>
      <c r="N23" s="87">
        <v>1</v>
      </c>
      <c r="O23" s="87" t="s">
        <v>3970</v>
      </c>
      <c r="P23" s="111">
        <v>2161040</v>
      </c>
      <c r="Q23" s="88"/>
      <c r="R23" s="80" t="s">
        <v>3993</v>
      </c>
      <c r="S23" s="89">
        <v>43732</v>
      </c>
      <c r="T23" s="106" t="s">
        <v>3994</v>
      </c>
    </row>
    <row r="24" spans="1:20" s="81" customFormat="1" ht="30" customHeight="1">
      <c r="A24" s="101">
        <v>14</v>
      </c>
      <c r="C24" s="76" t="s">
        <v>54</v>
      </c>
      <c r="D24" s="76"/>
      <c r="E24" s="59"/>
      <c r="F24" s="79" t="s">
        <v>3973</v>
      </c>
      <c r="G24" s="76" t="s">
        <v>92</v>
      </c>
      <c r="H24" s="96" t="s">
        <v>3974</v>
      </c>
      <c r="I24" s="87">
        <v>1</v>
      </c>
      <c r="J24" s="87" t="s">
        <v>3970</v>
      </c>
      <c r="K24" s="111">
        <v>3413630</v>
      </c>
      <c r="L24" s="88"/>
      <c r="M24" s="89">
        <v>43783</v>
      </c>
      <c r="N24" s="87">
        <v>1</v>
      </c>
      <c r="O24" s="87" t="s">
        <v>3970</v>
      </c>
      <c r="P24" s="111">
        <v>3413630</v>
      </c>
      <c r="Q24" s="88"/>
      <c r="R24" s="80" t="s">
        <v>3995</v>
      </c>
      <c r="S24" s="89">
        <v>43783</v>
      </c>
      <c r="T24" s="106" t="s">
        <v>3996</v>
      </c>
    </row>
    <row r="25" spans="1:20" s="81" customFormat="1" ht="30" customHeight="1">
      <c r="A25" s="101">
        <v>15</v>
      </c>
      <c r="C25" s="76" t="s">
        <v>54</v>
      </c>
      <c r="D25" s="76"/>
      <c r="E25" s="59"/>
      <c r="F25" s="79" t="s">
        <v>3973</v>
      </c>
      <c r="G25" s="76" t="s">
        <v>92</v>
      </c>
      <c r="H25" s="96" t="s">
        <v>3974</v>
      </c>
      <c r="I25" s="87">
        <v>1</v>
      </c>
      <c r="J25" s="87" t="s">
        <v>3970</v>
      </c>
      <c r="K25" s="111">
        <v>3765450</v>
      </c>
      <c r="L25" s="88"/>
      <c r="M25" s="89">
        <v>43510</v>
      </c>
      <c r="N25" s="87">
        <v>1</v>
      </c>
      <c r="O25" s="87" t="s">
        <v>3970</v>
      </c>
      <c r="P25" s="111">
        <v>3765450</v>
      </c>
      <c r="Q25" s="88"/>
      <c r="R25" s="80" t="s">
        <v>3979</v>
      </c>
      <c r="S25" s="89">
        <v>43510</v>
      </c>
      <c r="T25" s="106" t="s">
        <v>3980</v>
      </c>
    </row>
    <row r="26" spans="1:20" s="81" customFormat="1" ht="30" customHeight="1">
      <c r="A26" s="101">
        <v>16</v>
      </c>
      <c r="C26" s="76" t="s">
        <v>54</v>
      </c>
      <c r="D26" s="76"/>
      <c r="E26" s="59"/>
      <c r="F26" s="79" t="s">
        <v>3973</v>
      </c>
      <c r="G26" s="76" t="s">
        <v>92</v>
      </c>
      <c r="H26" s="96" t="s">
        <v>3974</v>
      </c>
      <c r="I26" s="87">
        <v>1</v>
      </c>
      <c r="J26" s="87" t="s">
        <v>3970</v>
      </c>
      <c r="K26" s="111">
        <v>3669418</v>
      </c>
      <c r="L26" s="88"/>
      <c r="M26" s="89">
        <v>43577</v>
      </c>
      <c r="N26" s="87">
        <v>1</v>
      </c>
      <c r="O26" s="87" t="s">
        <v>3970</v>
      </c>
      <c r="P26" s="111">
        <v>3669418</v>
      </c>
      <c r="Q26" s="88"/>
      <c r="R26" s="80" t="s">
        <v>3981</v>
      </c>
      <c r="S26" s="89">
        <v>43577</v>
      </c>
      <c r="T26" s="106" t="s">
        <v>3982</v>
      </c>
    </row>
    <row r="27" spans="1:20" s="81" customFormat="1" ht="30" customHeight="1">
      <c r="A27" s="101">
        <v>17</v>
      </c>
      <c r="C27" s="76" t="s">
        <v>54</v>
      </c>
      <c r="D27" s="76"/>
      <c r="E27" s="59"/>
      <c r="F27" s="79" t="s">
        <v>3973</v>
      </c>
      <c r="G27" s="76" t="s">
        <v>92</v>
      </c>
      <c r="H27" s="96" t="s">
        <v>3974</v>
      </c>
      <c r="I27" s="87">
        <v>1</v>
      </c>
      <c r="J27" s="87" t="s">
        <v>3970</v>
      </c>
      <c r="K27" s="111">
        <v>2699730</v>
      </c>
      <c r="L27" s="88"/>
      <c r="M27" s="89">
        <v>43612</v>
      </c>
      <c r="N27" s="87">
        <v>1</v>
      </c>
      <c r="O27" s="87" t="s">
        <v>3970</v>
      </c>
      <c r="P27" s="111">
        <v>2699730</v>
      </c>
      <c r="Q27" s="88"/>
      <c r="R27" s="80" t="s">
        <v>3983</v>
      </c>
      <c r="S27" s="89">
        <v>43612</v>
      </c>
      <c r="T27" s="106" t="s">
        <v>3984</v>
      </c>
    </row>
    <row r="28" spans="1:20" s="81" customFormat="1" ht="30" customHeight="1">
      <c r="A28" s="101">
        <v>18</v>
      </c>
      <c r="C28" s="76" t="s">
        <v>54</v>
      </c>
      <c r="D28" s="76"/>
      <c r="E28" s="59"/>
      <c r="F28" s="79" t="s">
        <v>3973</v>
      </c>
      <c r="G28" s="76" t="s">
        <v>98</v>
      </c>
      <c r="H28" s="96" t="s">
        <v>3974</v>
      </c>
      <c r="I28" s="87">
        <v>1</v>
      </c>
      <c r="J28" s="87" t="s">
        <v>3970</v>
      </c>
      <c r="K28" s="111">
        <v>8374651.79</v>
      </c>
      <c r="L28" s="88"/>
      <c r="M28" s="89">
        <v>43679</v>
      </c>
      <c r="N28" s="87">
        <v>1</v>
      </c>
      <c r="O28" s="87" t="s">
        <v>3970</v>
      </c>
      <c r="P28" s="111">
        <v>8374651.79</v>
      </c>
      <c r="Q28" s="88"/>
      <c r="R28" s="80" t="s">
        <v>3985</v>
      </c>
      <c r="S28" s="89">
        <v>43679</v>
      </c>
      <c r="T28" s="106" t="s">
        <v>3986</v>
      </c>
    </row>
    <row r="29" spans="1:20" s="81" customFormat="1" ht="30" customHeight="1">
      <c r="A29" s="101">
        <v>19</v>
      </c>
      <c r="C29" s="76" t="s">
        <v>54</v>
      </c>
      <c r="D29" s="76"/>
      <c r="E29" s="59"/>
      <c r="F29" s="79" t="s">
        <v>3973</v>
      </c>
      <c r="G29" s="76" t="s">
        <v>92</v>
      </c>
      <c r="H29" s="96" t="s">
        <v>3974</v>
      </c>
      <c r="I29" s="87">
        <v>1</v>
      </c>
      <c r="J29" s="87" t="s">
        <v>3970</v>
      </c>
      <c r="K29" s="111">
        <v>3164890</v>
      </c>
      <c r="L29" s="88"/>
      <c r="M29" s="89">
        <v>43693</v>
      </c>
      <c r="N29" s="87">
        <v>1</v>
      </c>
      <c r="O29" s="87" t="s">
        <v>3970</v>
      </c>
      <c r="P29" s="111">
        <v>3164890</v>
      </c>
      <c r="Q29" s="88"/>
      <c r="R29" s="80" t="s">
        <v>3987</v>
      </c>
      <c r="S29" s="89">
        <v>43693</v>
      </c>
      <c r="T29" s="106" t="s">
        <v>3988</v>
      </c>
    </row>
    <row r="30" spans="1:20" s="81" customFormat="1" ht="30" customHeight="1">
      <c r="A30" s="101">
        <v>20</v>
      </c>
      <c r="C30" s="76" t="s">
        <v>54</v>
      </c>
      <c r="D30" s="76"/>
      <c r="E30" s="59"/>
      <c r="F30" s="79" t="s">
        <v>3973</v>
      </c>
      <c r="G30" s="76" t="s">
        <v>98</v>
      </c>
      <c r="H30" s="96" t="s">
        <v>3974</v>
      </c>
      <c r="I30" s="87">
        <v>1</v>
      </c>
      <c r="J30" s="87" t="s">
        <v>3970</v>
      </c>
      <c r="K30" s="111">
        <v>4974200</v>
      </c>
      <c r="L30" s="88"/>
      <c r="M30" s="89">
        <v>43703</v>
      </c>
      <c r="N30" s="87">
        <v>1</v>
      </c>
      <c r="O30" s="87" t="s">
        <v>3970</v>
      </c>
      <c r="P30" s="111">
        <v>4974200</v>
      </c>
      <c r="Q30" s="88"/>
      <c r="R30" s="80" t="s">
        <v>3989</v>
      </c>
      <c r="S30" s="89">
        <v>43703</v>
      </c>
      <c r="T30" s="106" t="s">
        <v>3990</v>
      </c>
    </row>
    <row r="31" spans="1:20" s="81" customFormat="1" ht="30" customHeight="1">
      <c r="A31" s="101">
        <v>21</v>
      </c>
      <c r="C31" s="76" t="s">
        <v>54</v>
      </c>
      <c r="D31" s="76"/>
      <c r="E31" s="59"/>
      <c r="F31" s="79" t="s">
        <v>3973</v>
      </c>
      <c r="G31" s="76" t="s">
        <v>92</v>
      </c>
      <c r="H31" s="96" t="s">
        <v>3974</v>
      </c>
      <c r="I31" s="87">
        <v>1</v>
      </c>
      <c r="J31" s="87" t="s">
        <v>3970</v>
      </c>
      <c r="K31" s="111">
        <v>2383550</v>
      </c>
      <c r="L31" s="88"/>
      <c r="M31" s="89">
        <v>43719</v>
      </c>
      <c r="N31" s="87">
        <v>1</v>
      </c>
      <c r="O31" s="87" t="s">
        <v>3970</v>
      </c>
      <c r="P31" s="111">
        <v>2383550</v>
      </c>
      <c r="Q31" s="88"/>
      <c r="R31" s="80" t="s">
        <v>3991</v>
      </c>
      <c r="S31" s="89">
        <v>43719</v>
      </c>
      <c r="T31" s="106" t="s">
        <v>3992</v>
      </c>
    </row>
    <row r="32" spans="1:20" s="81" customFormat="1" ht="30" customHeight="1">
      <c r="A32" s="101">
        <v>22</v>
      </c>
      <c r="C32" s="76" t="s">
        <v>54</v>
      </c>
      <c r="D32" s="76"/>
      <c r="E32" s="59"/>
      <c r="F32" s="79" t="s">
        <v>3973</v>
      </c>
      <c r="G32" s="76" t="s">
        <v>92</v>
      </c>
      <c r="H32" s="96" t="s">
        <v>3974</v>
      </c>
      <c r="I32" s="87">
        <v>1</v>
      </c>
      <c r="J32" s="87" t="s">
        <v>3970</v>
      </c>
      <c r="K32" s="111">
        <v>2161040</v>
      </c>
      <c r="L32" s="88"/>
      <c r="M32" s="89">
        <v>43732</v>
      </c>
      <c r="N32" s="87">
        <v>1</v>
      </c>
      <c r="O32" s="87" t="s">
        <v>3970</v>
      </c>
      <c r="P32" s="111">
        <v>2161040</v>
      </c>
      <c r="Q32" s="88"/>
      <c r="R32" s="80" t="s">
        <v>3993</v>
      </c>
      <c r="S32" s="89">
        <v>43732</v>
      </c>
      <c r="T32" s="106" t="s">
        <v>3994</v>
      </c>
    </row>
    <row r="33" spans="1:20" s="81" customFormat="1" ht="30" customHeight="1">
      <c r="A33" s="101">
        <v>23</v>
      </c>
      <c r="C33" s="76" t="s">
        <v>54</v>
      </c>
      <c r="D33" s="76"/>
      <c r="E33" s="59"/>
      <c r="F33" s="79" t="s">
        <v>3973</v>
      </c>
      <c r="G33" s="76" t="s">
        <v>92</v>
      </c>
      <c r="H33" s="96" t="s">
        <v>3974</v>
      </c>
      <c r="I33" s="87">
        <v>1</v>
      </c>
      <c r="J33" s="87" t="s">
        <v>3970</v>
      </c>
      <c r="K33" s="111">
        <v>3413630</v>
      </c>
      <c r="L33" s="88"/>
      <c r="M33" s="89">
        <v>43783</v>
      </c>
      <c r="N33" s="87">
        <v>1</v>
      </c>
      <c r="O33" s="87" t="s">
        <v>3970</v>
      </c>
      <c r="P33" s="111">
        <v>3413630</v>
      </c>
      <c r="Q33" s="88"/>
      <c r="R33" s="80" t="s">
        <v>3995</v>
      </c>
      <c r="S33" s="89">
        <v>43783</v>
      </c>
      <c r="T33" s="106" t="s">
        <v>3996</v>
      </c>
    </row>
    <row r="34" spans="1:20" s="81" customFormat="1" ht="30" customHeight="1">
      <c r="A34" s="101">
        <v>24</v>
      </c>
      <c r="C34" s="76" t="s">
        <v>54</v>
      </c>
      <c r="D34" s="76"/>
      <c r="E34" s="59"/>
      <c r="F34" s="90" t="s">
        <v>3997</v>
      </c>
      <c r="G34" s="76" t="s">
        <v>98</v>
      </c>
      <c r="H34" s="97" t="s">
        <v>3998</v>
      </c>
      <c r="I34" s="87">
        <v>1</v>
      </c>
      <c r="J34" s="87" t="s">
        <v>3970</v>
      </c>
      <c r="K34" s="112">
        <v>2810415.19</v>
      </c>
      <c r="L34" s="88"/>
      <c r="M34" s="92">
        <v>43479</v>
      </c>
      <c r="N34" s="87">
        <v>1</v>
      </c>
      <c r="O34" s="87" t="s">
        <v>3970</v>
      </c>
      <c r="P34" s="112">
        <v>2810415.19</v>
      </c>
      <c r="Q34" s="88"/>
      <c r="R34" s="91" t="s">
        <v>3999</v>
      </c>
      <c r="S34" s="92">
        <v>43479</v>
      </c>
      <c r="T34" s="107" t="s">
        <v>4000</v>
      </c>
    </row>
    <row r="35" spans="1:20" s="81" customFormat="1" ht="30" customHeight="1">
      <c r="A35" s="101">
        <v>25</v>
      </c>
      <c r="C35" s="76" t="s">
        <v>54</v>
      </c>
      <c r="D35" s="76"/>
      <c r="E35" s="59"/>
      <c r="F35" s="90" t="s">
        <v>3997</v>
      </c>
      <c r="G35" s="76" t="s">
        <v>98</v>
      </c>
      <c r="H35" s="97" t="s">
        <v>3998</v>
      </c>
      <c r="I35" s="87">
        <v>1</v>
      </c>
      <c r="J35" s="87" t="s">
        <v>3970</v>
      </c>
      <c r="K35" s="112">
        <v>925920.12</v>
      </c>
      <c r="L35" s="88"/>
      <c r="M35" s="92">
        <v>43479</v>
      </c>
      <c r="N35" s="87">
        <v>1</v>
      </c>
      <c r="O35" s="87" t="s">
        <v>3970</v>
      </c>
      <c r="P35" s="112">
        <v>925920.12</v>
      </c>
      <c r="Q35" s="88"/>
      <c r="R35" s="91" t="s">
        <v>4001</v>
      </c>
      <c r="S35" s="92">
        <v>43479</v>
      </c>
      <c r="T35" s="107" t="s">
        <v>4002</v>
      </c>
    </row>
    <row r="36" spans="1:20" s="81" customFormat="1" ht="30" customHeight="1">
      <c r="A36" s="101">
        <v>26</v>
      </c>
      <c r="C36" s="76" t="s">
        <v>54</v>
      </c>
      <c r="D36" s="76"/>
      <c r="E36" s="59"/>
      <c r="F36" s="90" t="s">
        <v>3997</v>
      </c>
      <c r="G36" s="76" t="s">
        <v>98</v>
      </c>
      <c r="H36" s="97" t="s">
        <v>3998</v>
      </c>
      <c r="I36" s="87">
        <v>1</v>
      </c>
      <c r="J36" s="87" t="s">
        <v>3970</v>
      </c>
      <c r="K36" s="112">
        <v>238148.9</v>
      </c>
      <c r="L36" s="88"/>
      <c r="M36" s="92">
        <v>43479</v>
      </c>
      <c r="N36" s="87">
        <v>1</v>
      </c>
      <c r="O36" s="87" t="s">
        <v>3970</v>
      </c>
      <c r="P36" s="112">
        <v>238148.9</v>
      </c>
      <c r="Q36" s="88"/>
      <c r="R36" s="91" t="s">
        <v>4003</v>
      </c>
      <c r="S36" s="92">
        <v>43479</v>
      </c>
      <c r="T36" s="107" t="s">
        <v>4004</v>
      </c>
    </row>
    <row r="37" spans="1:20" s="81" customFormat="1" ht="30" customHeight="1">
      <c r="A37" s="101">
        <v>27</v>
      </c>
      <c r="C37" s="76" t="s">
        <v>54</v>
      </c>
      <c r="D37" s="76"/>
      <c r="E37" s="59"/>
      <c r="F37" s="90" t="s">
        <v>3997</v>
      </c>
      <c r="G37" s="76" t="s">
        <v>98</v>
      </c>
      <c r="H37" s="97" t="s">
        <v>3998</v>
      </c>
      <c r="I37" s="87">
        <v>1</v>
      </c>
      <c r="J37" s="87" t="s">
        <v>3970</v>
      </c>
      <c r="K37" s="112">
        <v>139597.74</v>
      </c>
      <c r="L37" s="88"/>
      <c r="M37" s="92">
        <v>43479</v>
      </c>
      <c r="N37" s="87">
        <v>1</v>
      </c>
      <c r="O37" s="87" t="s">
        <v>3970</v>
      </c>
      <c r="P37" s="112">
        <v>139597.74</v>
      </c>
      <c r="Q37" s="88"/>
      <c r="R37" s="91" t="s">
        <v>4005</v>
      </c>
      <c r="S37" s="92">
        <v>43479</v>
      </c>
      <c r="T37" s="107" t="s">
        <v>4006</v>
      </c>
    </row>
    <row r="38" spans="1:20" s="81" customFormat="1" ht="30" customHeight="1">
      <c r="A38" s="101">
        <v>28</v>
      </c>
      <c r="C38" s="76" t="s">
        <v>54</v>
      </c>
      <c r="D38" s="76"/>
      <c r="E38" s="59"/>
      <c r="F38" s="90" t="s">
        <v>3997</v>
      </c>
      <c r="G38" s="76" t="s">
        <v>98</v>
      </c>
      <c r="H38" s="97" t="s">
        <v>3998</v>
      </c>
      <c r="I38" s="87">
        <v>1</v>
      </c>
      <c r="J38" s="87" t="s">
        <v>3970</v>
      </c>
      <c r="K38" s="112">
        <v>2677231.46</v>
      </c>
      <c r="L38" s="88"/>
      <c r="M38" s="92">
        <v>43479</v>
      </c>
      <c r="N38" s="87">
        <v>1</v>
      </c>
      <c r="O38" s="87" t="s">
        <v>3970</v>
      </c>
      <c r="P38" s="112">
        <v>2677231.46</v>
      </c>
      <c r="Q38" s="88"/>
      <c r="R38" s="91" t="s">
        <v>4007</v>
      </c>
      <c r="S38" s="92">
        <v>43479</v>
      </c>
      <c r="T38" s="107" t="s">
        <v>4008</v>
      </c>
    </row>
    <row r="39" spans="1:20" s="81" customFormat="1" ht="30" customHeight="1">
      <c r="A39" s="101">
        <v>29</v>
      </c>
      <c r="C39" s="76" t="s">
        <v>54</v>
      </c>
      <c r="D39" s="76"/>
      <c r="E39" s="59"/>
      <c r="F39" s="90" t="s">
        <v>3997</v>
      </c>
      <c r="G39" s="76" t="s">
        <v>98</v>
      </c>
      <c r="H39" s="97" t="s">
        <v>3998</v>
      </c>
      <c r="I39" s="87">
        <v>1</v>
      </c>
      <c r="J39" s="87" t="s">
        <v>3970</v>
      </c>
      <c r="K39" s="112">
        <v>471091.1</v>
      </c>
      <c r="L39" s="88"/>
      <c r="M39" s="92">
        <v>43480</v>
      </c>
      <c r="N39" s="87">
        <v>1</v>
      </c>
      <c r="O39" s="87" t="s">
        <v>3970</v>
      </c>
      <c r="P39" s="112">
        <v>471091.1</v>
      </c>
      <c r="Q39" s="88"/>
      <c r="R39" s="91" t="s">
        <v>4009</v>
      </c>
      <c r="S39" s="92">
        <v>43480</v>
      </c>
      <c r="T39" s="107" t="s">
        <v>4010</v>
      </c>
    </row>
    <row r="40" spans="1:20" s="81" customFormat="1" ht="30" customHeight="1">
      <c r="A40" s="101">
        <v>30</v>
      </c>
      <c r="C40" s="76" t="s">
        <v>54</v>
      </c>
      <c r="D40" s="76"/>
      <c r="E40" s="59"/>
      <c r="F40" s="90" t="s">
        <v>3997</v>
      </c>
      <c r="G40" s="76" t="s">
        <v>98</v>
      </c>
      <c r="H40" s="97" t="s">
        <v>3998</v>
      </c>
      <c r="I40" s="87">
        <v>1</v>
      </c>
      <c r="J40" s="87" t="s">
        <v>3970</v>
      </c>
      <c r="K40" s="112">
        <v>7085289.3099999996</v>
      </c>
      <c r="L40" s="88"/>
      <c r="M40" s="92">
        <v>43480</v>
      </c>
      <c r="N40" s="87">
        <v>1</v>
      </c>
      <c r="O40" s="87" t="s">
        <v>3970</v>
      </c>
      <c r="P40" s="112">
        <v>7085289.3099999996</v>
      </c>
      <c r="Q40" s="88"/>
      <c r="R40" s="91" t="s">
        <v>4011</v>
      </c>
      <c r="S40" s="92">
        <v>43480</v>
      </c>
      <c r="T40" s="107" t="s">
        <v>4012</v>
      </c>
    </row>
    <row r="41" spans="1:20" s="81" customFormat="1" ht="30" customHeight="1">
      <c r="A41" s="101">
        <v>31</v>
      </c>
      <c r="C41" s="76" t="s">
        <v>54</v>
      </c>
      <c r="D41" s="76"/>
      <c r="E41" s="59"/>
      <c r="F41" s="90" t="s">
        <v>3997</v>
      </c>
      <c r="G41" s="76" t="s">
        <v>98</v>
      </c>
      <c r="H41" s="97" t="s">
        <v>3998</v>
      </c>
      <c r="I41" s="87">
        <v>1</v>
      </c>
      <c r="J41" s="87" t="s">
        <v>3970</v>
      </c>
      <c r="K41" s="112">
        <v>9469633.9199999999</v>
      </c>
      <c r="L41" s="88"/>
      <c r="M41" s="92">
        <v>43616</v>
      </c>
      <c r="N41" s="87">
        <v>1</v>
      </c>
      <c r="O41" s="87" t="s">
        <v>3970</v>
      </c>
      <c r="P41" s="112">
        <v>9469633.9199999999</v>
      </c>
      <c r="Q41" s="88"/>
      <c r="R41" s="91" t="s">
        <v>4013</v>
      </c>
      <c r="S41" s="92">
        <v>43616</v>
      </c>
      <c r="T41" s="107" t="s">
        <v>4014</v>
      </c>
    </row>
    <row r="42" spans="1:20" s="81" customFormat="1" ht="30" customHeight="1">
      <c r="A42" s="101">
        <v>32</v>
      </c>
      <c r="C42" s="76" t="s">
        <v>54</v>
      </c>
      <c r="D42" s="76"/>
      <c r="E42" s="59"/>
      <c r="F42" s="90" t="s">
        <v>3997</v>
      </c>
      <c r="G42" s="76" t="s">
        <v>98</v>
      </c>
      <c r="H42" s="97" t="s">
        <v>3998</v>
      </c>
      <c r="I42" s="87">
        <v>1</v>
      </c>
      <c r="J42" s="87" t="s">
        <v>3970</v>
      </c>
      <c r="K42" s="112">
        <v>841699.49</v>
      </c>
      <c r="L42" s="88"/>
      <c r="M42" s="92">
        <v>43616</v>
      </c>
      <c r="N42" s="87">
        <v>1</v>
      </c>
      <c r="O42" s="87" t="s">
        <v>3970</v>
      </c>
      <c r="P42" s="112">
        <v>841699.49</v>
      </c>
      <c r="Q42" s="88"/>
      <c r="R42" s="91" t="s">
        <v>4015</v>
      </c>
      <c r="S42" s="92">
        <v>43616</v>
      </c>
      <c r="T42" s="107" t="s">
        <v>4016</v>
      </c>
    </row>
    <row r="43" spans="1:20" s="81" customFormat="1" ht="30" customHeight="1">
      <c r="A43" s="101">
        <v>33</v>
      </c>
      <c r="C43" s="76" t="s">
        <v>54</v>
      </c>
      <c r="D43" s="76"/>
      <c r="E43" s="59"/>
      <c r="F43" s="90" t="s">
        <v>3997</v>
      </c>
      <c r="G43" s="76" t="s">
        <v>98</v>
      </c>
      <c r="H43" s="97" t="s">
        <v>3998</v>
      </c>
      <c r="I43" s="87">
        <v>1</v>
      </c>
      <c r="J43" s="87" t="s">
        <v>3970</v>
      </c>
      <c r="K43" s="112">
        <v>8000</v>
      </c>
      <c r="L43" s="88"/>
      <c r="M43" s="92">
        <v>43658</v>
      </c>
      <c r="N43" s="87">
        <v>1</v>
      </c>
      <c r="O43" s="87" t="s">
        <v>3970</v>
      </c>
      <c r="P43" s="112">
        <v>8000</v>
      </c>
      <c r="Q43" s="88"/>
      <c r="R43" s="91" t="s">
        <v>4017</v>
      </c>
      <c r="S43" s="92">
        <v>43658</v>
      </c>
      <c r="T43" s="107" t="s">
        <v>4018</v>
      </c>
    </row>
    <row r="44" spans="1:20" s="81" customFormat="1" ht="30" customHeight="1">
      <c r="A44" s="101">
        <v>34</v>
      </c>
      <c r="C44" s="76" t="s">
        <v>54</v>
      </c>
      <c r="D44" s="76"/>
      <c r="E44" s="59"/>
      <c r="F44" s="90" t="s">
        <v>3997</v>
      </c>
      <c r="G44" s="76" t="s">
        <v>98</v>
      </c>
      <c r="H44" s="97" t="s">
        <v>3998</v>
      </c>
      <c r="I44" s="87">
        <v>1</v>
      </c>
      <c r="J44" s="87" t="s">
        <v>3970</v>
      </c>
      <c r="K44" s="112">
        <v>22745.200000000001</v>
      </c>
      <c r="L44" s="88"/>
      <c r="M44" s="92">
        <v>43658</v>
      </c>
      <c r="N44" s="87">
        <v>1</v>
      </c>
      <c r="O44" s="87" t="s">
        <v>3970</v>
      </c>
      <c r="P44" s="112">
        <v>22745.200000000001</v>
      </c>
      <c r="Q44" s="88"/>
      <c r="R44" s="91" t="s">
        <v>4019</v>
      </c>
      <c r="S44" s="92">
        <v>43658</v>
      </c>
      <c r="T44" s="107" t="s">
        <v>4020</v>
      </c>
    </row>
    <row r="45" spans="1:20" s="81" customFormat="1" ht="30" customHeight="1">
      <c r="A45" s="101">
        <v>35</v>
      </c>
      <c r="C45" s="76" t="s">
        <v>54</v>
      </c>
      <c r="D45" s="76"/>
      <c r="E45" s="59"/>
      <c r="F45" s="90" t="s">
        <v>3997</v>
      </c>
      <c r="G45" s="76" t="s">
        <v>98</v>
      </c>
      <c r="H45" s="97" t="s">
        <v>3998</v>
      </c>
      <c r="I45" s="87">
        <v>1</v>
      </c>
      <c r="J45" s="87" t="s">
        <v>3970</v>
      </c>
      <c r="K45" s="112">
        <v>252464.53</v>
      </c>
      <c r="L45" s="88"/>
      <c r="M45" s="92">
        <v>43658</v>
      </c>
      <c r="N45" s="87">
        <v>1</v>
      </c>
      <c r="O45" s="87" t="s">
        <v>3970</v>
      </c>
      <c r="P45" s="112">
        <v>252464.53</v>
      </c>
      <c r="Q45" s="88"/>
      <c r="R45" s="91" t="s">
        <v>4021</v>
      </c>
      <c r="S45" s="92">
        <v>43658</v>
      </c>
      <c r="T45" s="107" t="s">
        <v>4022</v>
      </c>
    </row>
    <row r="46" spans="1:20" s="81" customFormat="1" ht="30" customHeight="1">
      <c r="A46" s="101">
        <v>36</v>
      </c>
      <c r="C46" s="76" t="s">
        <v>54</v>
      </c>
      <c r="D46" s="76"/>
      <c r="E46" s="59"/>
      <c r="F46" s="90" t="s">
        <v>3997</v>
      </c>
      <c r="G46" s="76" t="s">
        <v>98</v>
      </c>
      <c r="H46" s="97" t="s">
        <v>3998</v>
      </c>
      <c r="I46" s="87">
        <v>1</v>
      </c>
      <c r="J46" s="87" t="s">
        <v>3970</v>
      </c>
      <c r="K46" s="112">
        <v>7307</v>
      </c>
      <c r="L46" s="88"/>
      <c r="M46" s="92">
        <v>43658</v>
      </c>
      <c r="N46" s="87">
        <v>1</v>
      </c>
      <c r="O46" s="87" t="s">
        <v>3970</v>
      </c>
      <c r="P46" s="112">
        <v>7307</v>
      </c>
      <c r="Q46" s="88"/>
      <c r="R46" s="91" t="s">
        <v>4023</v>
      </c>
      <c r="S46" s="92">
        <v>43658</v>
      </c>
      <c r="T46" s="107" t="s">
        <v>4024</v>
      </c>
    </row>
    <row r="47" spans="1:20" s="81" customFormat="1" ht="30" customHeight="1">
      <c r="A47" s="101">
        <v>37</v>
      </c>
      <c r="C47" s="76" t="s">
        <v>54</v>
      </c>
      <c r="D47" s="76"/>
      <c r="E47" s="59"/>
      <c r="F47" s="90" t="s">
        <v>3997</v>
      </c>
      <c r="G47" s="76" t="s">
        <v>98</v>
      </c>
      <c r="H47" s="97" t="s">
        <v>3998</v>
      </c>
      <c r="I47" s="87">
        <v>1</v>
      </c>
      <c r="J47" s="87" t="s">
        <v>3970</v>
      </c>
      <c r="K47" s="112">
        <v>109520.91</v>
      </c>
      <c r="L47" s="88"/>
      <c r="M47" s="92">
        <v>43658</v>
      </c>
      <c r="N47" s="87">
        <v>1</v>
      </c>
      <c r="O47" s="87" t="s">
        <v>3970</v>
      </c>
      <c r="P47" s="112">
        <v>109520.91</v>
      </c>
      <c r="Q47" s="88"/>
      <c r="R47" s="91" t="s">
        <v>4025</v>
      </c>
      <c r="S47" s="92">
        <v>43658</v>
      </c>
      <c r="T47" s="107" t="s">
        <v>4026</v>
      </c>
    </row>
    <row r="48" spans="1:20" s="81" customFormat="1" ht="30" customHeight="1">
      <c r="A48" s="101">
        <v>38</v>
      </c>
      <c r="C48" s="76" t="s">
        <v>54</v>
      </c>
      <c r="D48" s="76"/>
      <c r="E48" s="59"/>
      <c r="F48" s="90" t="s">
        <v>3997</v>
      </c>
      <c r="G48" s="76" t="s">
        <v>98</v>
      </c>
      <c r="H48" s="97" t="s">
        <v>3998</v>
      </c>
      <c r="I48" s="87">
        <v>1</v>
      </c>
      <c r="J48" s="87" t="s">
        <v>3970</v>
      </c>
      <c r="K48" s="112">
        <v>119046.18</v>
      </c>
      <c r="L48" s="88"/>
      <c r="M48" s="92">
        <v>43669</v>
      </c>
      <c r="N48" s="87">
        <v>1</v>
      </c>
      <c r="O48" s="87" t="s">
        <v>3970</v>
      </c>
      <c r="P48" s="112">
        <v>119046.18</v>
      </c>
      <c r="Q48" s="88"/>
      <c r="R48" s="91" t="s">
        <v>4027</v>
      </c>
      <c r="S48" s="92">
        <v>43669</v>
      </c>
      <c r="T48" s="107" t="s">
        <v>4028</v>
      </c>
    </row>
    <row r="49" spans="1:20" s="81" customFormat="1" ht="30" customHeight="1">
      <c r="A49" s="101">
        <v>39</v>
      </c>
      <c r="C49" s="76" t="s">
        <v>54</v>
      </c>
      <c r="D49" s="76"/>
      <c r="E49" s="59"/>
      <c r="F49" s="90" t="s">
        <v>3997</v>
      </c>
      <c r="G49" s="76" t="s">
        <v>98</v>
      </c>
      <c r="H49" s="97" t="s">
        <v>3998</v>
      </c>
      <c r="I49" s="87">
        <v>1</v>
      </c>
      <c r="J49" s="87" t="s">
        <v>3970</v>
      </c>
      <c r="K49" s="112">
        <v>43260.98</v>
      </c>
      <c r="L49" s="88"/>
      <c r="M49" s="92">
        <v>43669</v>
      </c>
      <c r="N49" s="87">
        <v>1</v>
      </c>
      <c r="O49" s="87" t="s">
        <v>3970</v>
      </c>
      <c r="P49" s="112">
        <v>43260.98</v>
      </c>
      <c r="Q49" s="88"/>
      <c r="R49" s="91" t="s">
        <v>4029</v>
      </c>
      <c r="S49" s="92">
        <v>43669</v>
      </c>
      <c r="T49" s="107" t="s">
        <v>4030</v>
      </c>
    </row>
    <row r="50" spans="1:20" s="81" customFormat="1" ht="30" customHeight="1">
      <c r="A50" s="101">
        <v>40</v>
      </c>
      <c r="C50" s="76" t="s">
        <v>54</v>
      </c>
      <c r="D50" s="76"/>
      <c r="E50" s="59"/>
      <c r="F50" s="90" t="s">
        <v>3997</v>
      </c>
      <c r="G50" s="76" t="s">
        <v>92</v>
      </c>
      <c r="H50" s="97" t="s">
        <v>3998</v>
      </c>
      <c r="I50" s="87">
        <v>1</v>
      </c>
      <c r="J50" s="87" t="s">
        <v>3970</v>
      </c>
      <c r="K50" s="112">
        <v>2008320</v>
      </c>
      <c r="L50" s="88"/>
      <c r="M50" s="92">
        <v>43763</v>
      </c>
      <c r="N50" s="87">
        <v>1</v>
      </c>
      <c r="O50" s="87" t="s">
        <v>3970</v>
      </c>
      <c r="P50" s="112">
        <v>2008320</v>
      </c>
      <c r="Q50" s="88"/>
      <c r="R50" s="91" t="s">
        <v>4031</v>
      </c>
      <c r="S50" s="92">
        <v>43763</v>
      </c>
      <c r="T50" s="107" t="s">
        <v>4032</v>
      </c>
    </row>
    <row r="51" spans="1:20" s="81" customFormat="1" ht="30" customHeight="1">
      <c r="A51" s="101">
        <v>41</v>
      </c>
      <c r="C51" s="76" t="s">
        <v>54</v>
      </c>
      <c r="D51" s="76"/>
      <c r="E51" s="59"/>
      <c r="F51" s="90" t="s">
        <v>3997</v>
      </c>
      <c r="G51" s="76" t="s">
        <v>98</v>
      </c>
      <c r="H51" s="97" t="s">
        <v>3998</v>
      </c>
      <c r="I51" s="87">
        <v>1</v>
      </c>
      <c r="J51" s="87" t="s">
        <v>3970</v>
      </c>
      <c r="K51" s="112">
        <v>1633799.08</v>
      </c>
      <c r="L51" s="88"/>
      <c r="M51" s="92">
        <v>43797</v>
      </c>
      <c r="N51" s="87">
        <v>1</v>
      </c>
      <c r="O51" s="87" t="s">
        <v>3970</v>
      </c>
      <c r="P51" s="112">
        <v>1633799.08</v>
      </c>
      <c r="Q51" s="88"/>
      <c r="R51" s="91" t="s">
        <v>4033</v>
      </c>
      <c r="S51" s="92">
        <v>43797</v>
      </c>
      <c r="T51" s="107" t="s">
        <v>4034</v>
      </c>
    </row>
    <row r="52" spans="1:20" s="81" customFormat="1" ht="30" customHeight="1">
      <c r="A52" s="101">
        <v>42</v>
      </c>
      <c r="C52" s="76" t="s">
        <v>54</v>
      </c>
      <c r="D52" s="76"/>
      <c r="E52" s="59"/>
      <c r="F52" s="90" t="s">
        <v>3997</v>
      </c>
      <c r="G52" s="76" t="s">
        <v>98</v>
      </c>
      <c r="H52" s="97" t="s">
        <v>3998</v>
      </c>
      <c r="I52" s="87">
        <v>1</v>
      </c>
      <c r="J52" s="87" t="s">
        <v>3970</v>
      </c>
      <c r="K52" s="112">
        <v>180318.7</v>
      </c>
      <c r="L52" s="88"/>
      <c r="M52" s="92">
        <v>43798</v>
      </c>
      <c r="N52" s="87">
        <v>1</v>
      </c>
      <c r="O52" s="87" t="s">
        <v>3970</v>
      </c>
      <c r="P52" s="112">
        <v>180318.7</v>
      </c>
      <c r="Q52" s="88"/>
      <c r="R52" s="91" t="s">
        <v>4035</v>
      </c>
      <c r="S52" s="92">
        <v>43798</v>
      </c>
      <c r="T52" s="107" t="s">
        <v>4036</v>
      </c>
    </row>
    <row r="53" spans="1:20" s="81" customFormat="1" ht="30" customHeight="1">
      <c r="A53" s="101">
        <v>43</v>
      </c>
      <c r="C53" s="76" t="s">
        <v>54</v>
      </c>
      <c r="D53" s="76"/>
      <c r="E53" s="59"/>
      <c r="F53" s="90" t="s">
        <v>3997</v>
      </c>
      <c r="G53" s="76" t="s">
        <v>98</v>
      </c>
      <c r="H53" s="97" t="s">
        <v>3998</v>
      </c>
      <c r="I53" s="87">
        <v>1</v>
      </c>
      <c r="J53" s="87" t="s">
        <v>3970</v>
      </c>
      <c r="K53" s="112">
        <v>293492.27</v>
      </c>
      <c r="L53" s="88"/>
      <c r="M53" s="92">
        <v>43798</v>
      </c>
      <c r="N53" s="87">
        <v>1</v>
      </c>
      <c r="O53" s="87" t="s">
        <v>3970</v>
      </c>
      <c r="P53" s="112">
        <v>293492.27</v>
      </c>
      <c r="Q53" s="88"/>
      <c r="R53" s="91" t="s">
        <v>4037</v>
      </c>
      <c r="S53" s="92">
        <v>43798</v>
      </c>
      <c r="T53" s="107" t="s">
        <v>4038</v>
      </c>
    </row>
    <row r="54" spans="1:20" s="81" customFormat="1" ht="30" customHeight="1">
      <c r="A54" s="101">
        <v>44</v>
      </c>
      <c r="C54" s="76" t="s">
        <v>54</v>
      </c>
      <c r="D54" s="76"/>
      <c r="E54" s="59"/>
      <c r="F54" s="90" t="s">
        <v>3997</v>
      </c>
      <c r="G54" s="76" t="s">
        <v>98</v>
      </c>
      <c r="H54" s="97" t="s">
        <v>3998</v>
      </c>
      <c r="I54" s="87">
        <v>1</v>
      </c>
      <c r="J54" s="87" t="s">
        <v>3970</v>
      </c>
      <c r="K54" s="112">
        <v>97895.82</v>
      </c>
      <c r="L54" s="88"/>
      <c r="M54" s="92">
        <v>43801</v>
      </c>
      <c r="N54" s="87">
        <v>1</v>
      </c>
      <c r="O54" s="87" t="s">
        <v>3970</v>
      </c>
      <c r="P54" s="112">
        <v>97895.82</v>
      </c>
      <c r="Q54" s="88"/>
      <c r="R54" s="91" t="s">
        <v>4039</v>
      </c>
      <c r="S54" s="92">
        <v>43801</v>
      </c>
      <c r="T54" s="107" t="s">
        <v>4040</v>
      </c>
    </row>
    <row r="55" spans="1:20" s="81" customFormat="1" ht="30" customHeight="1">
      <c r="A55" s="101">
        <v>45</v>
      </c>
      <c r="C55" s="76" t="s">
        <v>54</v>
      </c>
      <c r="D55" s="76"/>
      <c r="E55" s="59"/>
      <c r="F55" s="90" t="s">
        <v>3997</v>
      </c>
      <c r="G55" s="76" t="s">
        <v>98</v>
      </c>
      <c r="H55" s="97" t="s">
        <v>3998</v>
      </c>
      <c r="I55" s="87">
        <v>1</v>
      </c>
      <c r="J55" s="87" t="s">
        <v>3970</v>
      </c>
      <c r="K55" s="112">
        <v>26227.22</v>
      </c>
      <c r="L55" s="88"/>
      <c r="M55" s="92">
        <v>43802</v>
      </c>
      <c r="N55" s="87">
        <v>1</v>
      </c>
      <c r="O55" s="87" t="s">
        <v>3970</v>
      </c>
      <c r="P55" s="112">
        <v>26227.22</v>
      </c>
      <c r="Q55" s="88"/>
      <c r="R55" s="91" t="s">
        <v>4041</v>
      </c>
      <c r="S55" s="92">
        <v>43802</v>
      </c>
      <c r="T55" s="107" t="s">
        <v>4042</v>
      </c>
    </row>
    <row r="56" spans="1:20" s="81" customFormat="1" ht="30" customHeight="1">
      <c r="A56" s="101">
        <v>46</v>
      </c>
      <c r="C56" s="76" t="s">
        <v>54</v>
      </c>
      <c r="D56" s="76"/>
      <c r="E56" s="59"/>
      <c r="F56" s="90" t="s">
        <v>3997</v>
      </c>
      <c r="G56" s="76" t="s">
        <v>98</v>
      </c>
      <c r="H56" s="97" t="s">
        <v>3998</v>
      </c>
      <c r="I56" s="87">
        <v>1</v>
      </c>
      <c r="J56" s="87" t="s">
        <v>3970</v>
      </c>
      <c r="K56" s="112">
        <v>258629.08</v>
      </c>
      <c r="L56" s="88"/>
      <c r="M56" s="92">
        <v>43802</v>
      </c>
      <c r="N56" s="87">
        <v>1</v>
      </c>
      <c r="O56" s="87" t="s">
        <v>3970</v>
      </c>
      <c r="P56" s="112">
        <v>258629.08</v>
      </c>
      <c r="Q56" s="88"/>
      <c r="R56" s="91" t="s">
        <v>4043</v>
      </c>
      <c r="S56" s="92">
        <v>43802</v>
      </c>
      <c r="T56" s="107" t="s">
        <v>4044</v>
      </c>
    </row>
    <row r="57" spans="1:20" s="81" customFormat="1" ht="30" customHeight="1">
      <c r="A57" s="101">
        <v>47</v>
      </c>
      <c r="C57" s="76" t="s">
        <v>54</v>
      </c>
      <c r="D57" s="76"/>
      <c r="E57" s="59"/>
      <c r="F57" s="90" t="s">
        <v>3997</v>
      </c>
      <c r="G57" s="76" t="s">
        <v>98</v>
      </c>
      <c r="H57" s="97" t="s">
        <v>3998</v>
      </c>
      <c r="I57" s="87">
        <v>1</v>
      </c>
      <c r="J57" s="87" t="s">
        <v>3970</v>
      </c>
      <c r="K57" s="112">
        <v>66400.41</v>
      </c>
      <c r="L57" s="88"/>
      <c r="M57" s="92">
        <v>43811</v>
      </c>
      <c r="N57" s="87">
        <v>1</v>
      </c>
      <c r="O57" s="87" t="s">
        <v>3970</v>
      </c>
      <c r="P57" s="112">
        <v>66400.41</v>
      </c>
      <c r="Q57" s="88"/>
      <c r="R57" s="91" t="s">
        <v>4045</v>
      </c>
      <c r="S57" s="92">
        <v>43811</v>
      </c>
      <c r="T57" s="107" t="s">
        <v>4046</v>
      </c>
    </row>
    <row r="58" spans="1:20" s="81" customFormat="1" ht="30" customHeight="1">
      <c r="A58" s="101">
        <v>48</v>
      </c>
      <c r="C58" s="76" t="s">
        <v>54</v>
      </c>
      <c r="D58" s="76"/>
      <c r="E58" s="59"/>
      <c r="F58" s="90" t="s">
        <v>3997</v>
      </c>
      <c r="G58" s="76" t="s">
        <v>92</v>
      </c>
      <c r="H58" s="97" t="s">
        <v>3998</v>
      </c>
      <c r="I58" s="87">
        <v>1</v>
      </c>
      <c r="J58" s="87" t="s">
        <v>3970</v>
      </c>
      <c r="K58" s="112">
        <v>540500</v>
      </c>
      <c r="L58" s="88"/>
      <c r="M58" s="92">
        <v>43510</v>
      </c>
      <c r="N58" s="87">
        <v>1</v>
      </c>
      <c r="O58" s="87" t="s">
        <v>3970</v>
      </c>
      <c r="P58" s="112">
        <v>540500</v>
      </c>
      <c r="Q58" s="88"/>
      <c r="R58" s="91" t="s">
        <v>3979</v>
      </c>
      <c r="S58" s="92">
        <v>43510</v>
      </c>
      <c r="T58" s="107" t="s">
        <v>3980</v>
      </c>
    </row>
    <row r="59" spans="1:20" s="81" customFormat="1" ht="30" customHeight="1">
      <c r="A59" s="101">
        <v>49</v>
      </c>
      <c r="C59" s="76" t="s">
        <v>54</v>
      </c>
      <c r="D59" s="76"/>
      <c r="E59" s="59"/>
      <c r="F59" s="90" t="s">
        <v>3997</v>
      </c>
      <c r="G59" s="76" t="s">
        <v>98</v>
      </c>
      <c r="H59" s="97" t="s">
        <v>3998</v>
      </c>
      <c r="I59" s="87">
        <v>1</v>
      </c>
      <c r="J59" s="87" t="s">
        <v>3970</v>
      </c>
      <c r="K59" s="112">
        <v>3830334.59</v>
      </c>
      <c r="L59" s="88"/>
      <c r="M59" s="92">
        <v>43616</v>
      </c>
      <c r="N59" s="87">
        <v>1</v>
      </c>
      <c r="O59" s="87" t="s">
        <v>3970</v>
      </c>
      <c r="P59" s="112">
        <v>3830334.59</v>
      </c>
      <c r="Q59" s="88"/>
      <c r="R59" s="91" t="s">
        <v>4047</v>
      </c>
      <c r="S59" s="92">
        <v>43616</v>
      </c>
      <c r="T59" s="107" t="s">
        <v>4016</v>
      </c>
    </row>
    <row r="60" spans="1:20" s="81" customFormat="1" ht="30" customHeight="1">
      <c r="A60" s="101">
        <v>50</v>
      </c>
      <c r="C60" s="76" t="s">
        <v>54</v>
      </c>
      <c r="D60" s="76"/>
      <c r="E60" s="59"/>
      <c r="F60" s="90" t="s">
        <v>3997</v>
      </c>
      <c r="G60" s="76" t="s">
        <v>98</v>
      </c>
      <c r="H60" s="97" t="s">
        <v>3998</v>
      </c>
      <c r="I60" s="87">
        <v>1</v>
      </c>
      <c r="J60" s="87" t="s">
        <v>3970</v>
      </c>
      <c r="K60" s="112">
        <v>64050</v>
      </c>
      <c r="L60" s="88"/>
      <c r="M60" s="92">
        <v>43693</v>
      </c>
      <c r="N60" s="87">
        <v>1</v>
      </c>
      <c r="O60" s="87" t="s">
        <v>3970</v>
      </c>
      <c r="P60" s="112">
        <v>64050</v>
      </c>
      <c r="Q60" s="88"/>
      <c r="R60" s="91" t="s">
        <v>4048</v>
      </c>
      <c r="S60" s="92">
        <v>43693</v>
      </c>
      <c r="T60" s="107" t="s">
        <v>3988</v>
      </c>
    </row>
    <row r="61" spans="1:20" s="81" customFormat="1" ht="30" customHeight="1">
      <c r="A61" s="101">
        <v>51</v>
      </c>
      <c r="C61" s="76" t="s">
        <v>54</v>
      </c>
      <c r="D61" s="76"/>
      <c r="E61" s="59"/>
      <c r="F61" s="90" t="s">
        <v>3997</v>
      </c>
      <c r="G61" s="76" t="s">
        <v>98</v>
      </c>
      <c r="H61" s="97" t="s">
        <v>3998</v>
      </c>
      <c r="I61" s="87">
        <v>1</v>
      </c>
      <c r="J61" s="87" t="s">
        <v>3970</v>
      </c>
      <c r="K61" s="112">
        <v>112000</v>
      </c>
      <c r="L61" s="88"/>
      <c r="M61" s="92">
        <v>43719</v>
      </c>
      <c r="N61" s="87">
        <v>1</v>
      </c>
      <c r="O61" s="87" t="s">
        <v>3970</v>
      </c>
      <c r="P61" s="112">
        <v>112000</v>
      </c>
      <c r="Q61" s="88"/>
      <c r="R61" s="91" t="s">
        <v>4049</v>
      </c>
      <c r="S61" s="92">
        <v>43719</v>
      </c>
      <c r="T61" s="107" t="s">
        <v>3992</v>
      </c>
    </row>
    <row r="62" spans="1:20" s="81" customFormat="1" ht="30" customHeight="1">
      <c r="A62" s="101">
        <v>52</v>
      </c>
      <c r="C62" s="76" t="s">
        <v>54</v>
      </c>
      <c r="D62" s="76"/>
      <c r="E62" s="59"/>
      <c r="F62" s="90" t="s">
        <v>3997</v>
      </c>
      <c r="G62" s="76" t="s">
        <v>98</v>
      </c>
      <c r="H62" s="97" t="s">
        <v>3998</v>
      </c>
      <c r="I62" s="87">
        <v>1</v>
      </c>
      <c r="J62" s="87" t="s">
        <v>3970</v>
      </c>
      <c r="K62" s="112">
        <v>1000000</v>
      </c>
      <c r="L62" s="88"/>
      <c r="M62" s="92">
        <v>43763</v>
      </c>
      <c r="N62" s="87">
        <v>1</v>
      </c>
      <c r="O62" s="87" t="s">
        <v>3970</v>
      </c>
      <c r="P62" s="112">
        <v>1000000</v>
      </c>
      <c r="Q62" s="88"/>
      <c r="R62" s="91" t="s">
        <v>4050</v>
      </c>
      <c r="S62" s="92">
        <v>43763</v>
      </c>
      <c r="T62" s="107" t="s">
        <v>4032</v>
      </c>
    </row>
    <row r="63" spans="1:20" s="81" customFormat="1" ht="30" customHeight="1">
      <c r="A63" s="101">
        <v>53</v>
      </c>
      <c r="C63" s="76" t="s">
        <v>54</v>
      </c>
      <c r="D63" s="76"/>
      <c r="E63" s="59"/>
      <c r="F63" s="90" t="s">
        <v>3997</v>
      </c>
      <c r="G63" s="76" t="s">
        <v>92</v>
      </c>
      <c r="H63" s="97" t="s">
        <v>3998</v>
      </c>
      <c r="I63" s="87">
        <v>1</v>
      </c>
      <c r="J63" s="87" t="s">
        <v>3970</v>
      </c>
      <c r="K63" s="112">
        <v>540500</v>
      </c>
      <c r="L63" s="88"/>
      <c r="M63" s="92">
        <v>43510</v>
      </c>
      <c r="N63" s="87">
        <v>1</v>
      </c>
      <c r="O63" s="87" t="s">
        <v>3970</v>
      </c>
      <c r="P63" s="112">
        <v>540500</v>
      </c>
      <c r="Q63" s="88"/>
      <c r="R63" s="91" t="s">
        <v>3979</v>
      </c>
      <c r="S63" s="92">
        <v>43510</v>
      </c>
      <c r="T63" s="107" t="s">
        <v>3980</v>
      </c>
    </row>
    <row r="64" spans="1:20" s="81" customFormat="1" ht="30" customHeight="1">
      <c r="A64" s="101">
        <v>54</v>
      </c>
      <c r="C64" s="76" t="s">
        <v>54</v>
      </c>
      <c r="D64" s="76"/>
      <c r="E64" s="59"/>
      <c r="F64" s="90" t="s">
        <v>3997</v>
      </c>
      <c r="G64" s="76" t="s">
        <v>98</v>
      </c>
      <c r="H64" s="97" t="s">
        <v>3998</v>
      </c>
      <c r="I64" s="87">
        <v>1</v>
      </c>
      <c r="J64" s="87" t="s">
        <v>3970</v>
      </c>
      <c r="K64" s="112">
        <v>3830334.59</v>
      </c>
      <c r="L64" s="88"/>
      <c r="M64" s="92">
        <v>43616</v>
      </c>
      <c r="N64" s="87">
        <v>1</v>
      </c>
      <c r="O64" s="87" t="s">
        <v>3970</v>
      </c>
      <c r="P64" s="112">
        <v>3830334.59</v>
      </c>
      <c r="Q64" s="88"/>
      <c r="R64" s="91" t="s">
        <v>4047</v>
      </c>
      <c r="S64" s="92">
        <v>43616</v>
      </c>
      <c r="T64" s="107" t="s">
        <v>4016</v>
      </c>
    </row>
    <row r="65" spans="1:20" s="81" customFormat="1" ht="30" customHeight="1">
      <c r="A65" s="101">
        <v>55</v>
      </c>
      <c r="C65" s="76" t="s">
        <v>54</v>
      </c>
      <c r="D65" s="76"/>
      <c r="E65" s="59"/>
      <c r="F65" s="90" t="s">
        <v>3997</v>
      </c>
      <c r="G65" s="76" t="s">
        <v>92</v>
      </c>
      <c r="H65" s="97" t="s">
        <v>3998</v>
      </c>
      <c r="I65" s="87">
        <v>1</v>
      </c>
      <c r="J65" s="87" t="s">
        <v>3970</v>
      </c>
      <c r="K65" s="112">
        <v>64050</v>
      </c>
      <c r="L65" s="88"/>
      <c r="M65" s="92">
        <v>43693</v>
      </c>
      <c r="N65" s="87">
        <v>1</v>
      </c>
      <c r="O65" s="87" t="s">
        <v>3970</v>
      </c>
      <c r="P65" s="112">
        <v>64050</v>
      </c>
      <c r="Q65" s="88"/>
      <c r="R65" s="91" t="s">
        <v>4048</v>
      </c>
      <c r="S65" s="92">
        <v>43693</v>
      </c>
      <c r="T65" s="107" t="s">
        <v>3988</v>
      </c>
    </row>
    <row r="66" spans="1:20" s="81" customFormat="1" ht="30" customHeight="1">
      <c r="A66" s="101">
        <v>56</v>
      </c>
      <c r="C66" s="76" t="s">
        <v>54</v>
      </c>
      <c r="D66" s="76"/>
      <c r="E66" s="59"/>
      <c r="F66" s="90" t="s">
        <v>3997</v>
      </c>
      <c r="G66" s="76" t="s">
        <v>92</v>
      </c>
      <c r="H66" s="97" t="s">
        <v>3998</v>
      </c>
      <c r="I66" s="87">
        <v>1</v>
      </c>
      <c r="J66" s="87" t="s">
        <v>3970</v>
      </c>
      <c r="K66" s="112">
        <v>112000</v>
      </c>
      <c r="L66" s="88"/>
      <c r="M66" s="92">
        <v>43719</v>
      </c>
      <c r="N66" s="87">
        <v>1</v>
      </c>
      <c r="O66" s="87" t="s">
        <v>3970</v>
      </c>
      <c r="P66" s="112">
        <v>112000</v>
      </c>
      <c r="Q66" s="88"/>
      <c r="R66" s="91" t="s">
        <v>4049</v>
      </c>
      <c r="S66" s="92">
        <v>43719</v>
      </c>
      <c r="T66" s="107" t="s">
        <v>3992</v>
      </c>
    </row>
    <row r="67" spans="1:20" s="81" customFormat="1" ht="42.75" customHeight="1">
      <c r="A67" s="101">
        <v>57</v>
      </c>
      <c r="C67" s="76" t="s">
        <v>54</v>
      </c>
      <c r="D67" s="76"/>
      <c r="E67" s="59"/>
      <c r="F67" s="90" t="s">
        <v>3997</v>
      </c>
      <c r="G67" s="76" t="s">
        <v>98</v>
      </c>
      <c r="H67" s="97" t="s">
        <v>3998</v>
      </c>
      <c r="I67" s="87">
        <v>1</v>
      </c>
      <c r="J67" s="87" t="s">
        <v>3970</v>
      </c>
      <c r="K67" s="112">
        <v>1000000</v>
      </c>
      <c r="L67" s="88"/>
      <c r="M67" s="92">
        <v>43763</v>
      </c>
      <c r="N67" s="87">
        <v>1</v>
      </c>
      <c r="O67" s="87" t="s">
        <v>3970</v>
      </c>
      <c r="P67" s="112">
        <v>1000000</v>
      </c>
      <c r="Q67" s="88"/>
      <c r="R67" s="91" t="s">
        <v>4050</v>
      </c>
      <c r="S67" s="92">
        <v>43763</v>
      </c>
      <c r="T67" s="107" t="s">
        <v>4032</v>
      </c>
    </row>
    <row r="68" spans="1:20" s="81" customFormat="1" ht="45">
      <c r="A68" s="101">
        <v>58</v>
      </c>
      <c r="C68" s="76" t="s">
        <v>54</v>
      </c>
      <c r="D68" s="76"/>
      <c r="E68" s="59"/>
      <c r="F68" s="90" t="s">
        <v>4051</v>
      </c>
      <c r="G68" s="76" t="s">
        <v>98</v>
      </c>
      <c r="H68" s="97" t="s">
        <v>4052</v>
      </c>
      <c r="I68" s="87">
        <v>1</v>
      </c>
      <c r="J68" s="87" t="s">
        <v>3970</v>
      </c>
      <c r="K68" s="112">
        <v>29174750</v>
      </c>
      <c r="L68" s="88"/>
      <c r="M68" s="92">
        <v>43476</v>
      </c>
      <c r="N68" s="87">
        <v>1</v>
      </c>
      <c r="O68" s="87" t="s">
        <v>3970</v>
      </c>
      <c r="P68" s="112">
        <v>29174750</v>
      </c>
      <c r="Q68" s="88"/>
      <c r="R68" s="91" t="s">
        <v>4053</v>
      </c>
      <c r="S68" s="92">
        <v>43476</v>
      </c>
      <c r="T68" s="107" t="s">
        <v>4054</v>
      </c>
    </row>
    <row r="69" spans="1:20" s="81" customFormat="1" ht="45">
      <c r="A69" s="101">
        <v>59</v>
      </c>
      <c r="C69" s="76" t="s">
        <v>54</v>
      </c>
      <c r="D69" s="76"/>
      <c r="E69" s="59"/>
      <c r="F69" s="90" t="s">
        <v>4051</v>
      </c>
      <c r="G69" s="76" t="s">
        <v>98</v>
      </c>
      <c r="H69" s="97" t="s">
        <v>4052</v>
      </c>
      <c r="I69" s="87">
        <v>1</v>
      </c>
      <c r="J69" s="87" t="s">
        <v>3970</v>
      </c>
      <c r="K69" s="112">
        <v>5386729.8099999996</v>
      </c>
      <c r="L69" s="88"/>
      <c r="M69" s="92">
        <v>43479</v>
      </c>
      <c r="N69" s="87">
        <v>1</v>
      </c>
      <c r="O69" s="87" t="s">
        <v>3970</v>
      </c>
      <c r="P69" s="112">
        <v>5386729.8099999996</v>
      </c>
      <c r="Q69" s="88"/>
      <c r="R69" s="91" t="s">
        <v>3999</v>
      </c>
      <c r="S69" s="92">
        <v>43479</v>
      </c>
      <c r="T69" s="107" t="s">
        <v>4000</v>
      </c>
    </row>
    <row r="70" spans="1:20" s="81" customFormat="1" ht="45">
      <c r="A70" s="101">
        <v>60</v>
      </c>
      <c r="C70" s="76" t="s">
        <v>54</v>
      </c>
      <c r="D70" s="76"/>
      <c r="E70" s="59"/>
      <c r="F70" s="90" t="s">
        <v>4051</v>
      </c>
      <c r="G70" s="76" t="s">
        <v>98</v>
      </c>
      <c r="H70" s="97" t="s">
        <v>4052</v>
      </c>
      <c r="I70" s="87">
        <v>1</v>
      </c>
      <c r="J70" s="87" t="s">
        <v>3970</v>
      </c>
      <c r="K70" s="112">
        <v>3890953.77</v>
      </c>
      <c r="L70" s="88"/>
      <c r="M70" s="92">
        <v>43479</v>
      </c>
      <c r="N70" s="87">
        <v>1</v>
      </c>
      <c r="O70" s="87" t="s">
        <v>3970</v>
      </c>
      <c r="P70" s="112">
        <v>3890953.77</v>
      </c>
      <c r="Q70" s="88"/>
      <c r="R70" s="91" t="s">
        <v>4001</v>
      </c>
      <c r="S70" s="92">
        <v>43479</v>
      </c>
      <c r="T70" s="107" t="s">
        <v>4002</v>
      </c>
    </row>
    <row r="71" spans="1:20" s="81" customFormat="1" ht="45">
      <c r="A71" s="101">
        <v>61</v>
      </c>
      <c r="C71" s="76" t="s">
        <v>54</v>
      </c>
      <c r="D71" s="76"/>
      <c r="E71" s="59"/>
      <c r="F71" s="90" t="s">
        <v>4051</v>
      </c>
      <c r="G71" s="76" t="s">
        <v>98</v>
      </c>
      <c r="H71" s="97" t="s">
        <v>4052</v>
      </c>
      <c r="I71" s="87">
        <v>1</v>
      </c>
      <c r="J71" s="87" t="s">
        <v>3970</v>
      </c>
      <c r="K71" s="112">
        <v>469338.34</v>
      </c>
      <c r="L71" s="88"/>
      <c r="M71" s="92">
        <v>43479</v>
      </c>
      <c r="N71" s="87">
        <v>1</v>
      </c>
      <c r="O71" s="87" t="s">
        <v>3970</v>
      </c>
      <c r="P71" s="112">
        <v>469338.34</v>
      </c>
      <c r="Q71" s="88"/>
      <c r="R71" s="91" t="s">
        <v>4003</v>
      </c>
      <c r="S71" s="92">
        <v>43479</v>
      </c>
      <c r="T71" s="107" t="s">
        <v>4004</v>
      </c>
    </row>
    <row r="72" spans="1:20" s="81" customFormat="1" ht="45">
      <c r="A72" s="101">
        <v>62</v>
      </c>
      <c r="C72" s="76" t="s">
        <v>54</v>
      </c>
      <c r="D72" s="76"/>
      <c r="E72" s="59"/>
      <c r="F72" s="90" t="s">
        <v>4051</v>
      </c>
      <c r="G72" s="76" t="s">
        <v>98</v>
      </c>
      <c r="H72" s="97" t="s">
        <v>4052</v>
      </c>
      <c r="I72" s="87">
        <v>1</v>
      </c>
      <c r="J72" s="87" t="s">
        <v>3970</v>
      </c>
      <c r="K72" s="112">
        <v>317389.06</v>
      </c>
      <c r="L72" s="88"/>
      <c r="M72" s="92">
        <v>43479</v>
      </c>
      <c r="N72" s="87">
        <v>1</v>
      </c>
      <c r="O72" s="87" t="s">
        <v>3970</v>
      </c>
      <c r="P72" s="112">
        <v>317389.06</v>
      </c>
      <c r="Q72" s="88"/>
      <c r="R72" s="91" t="s">
        <v>4005</v>
      </c>
      <c r="S72" s="92">
        <v>43479</v>
      </c>
      <c r="T72" s="107" t="s">
        <v>4006</v>
      </c>
    </row>
    <row r="73" spans="1:20" s="81" customFormat="1" ht="45">
      <c r="A73" s="101">
        <v>63</v>
      </c>
      <c r="C73" s="76" t="s">
        <v>54</v>
      </c>
      <c r="D73" s="76"/>
      <c r="E73" s="59"/>
      <c r="F73" s="90" t="s">
        <v>4051</v>
      </c>
      <c r="G73" s="76" t="s">
        <v>98</v>
      </c>
      <c r="H73" s="97" t="s">
        <v>4052</v>
      </c>
      <c r="I73" s="87">
        <v>1</v>
      </c>
      <c r="J73" s="87" t="s">
        <v>3970</v>
      </c>
      <c r="K73" s="112">
        <v>5753458.0700000003</v>
      </c>
      <c r="L73" s="88"/>
      <c r="M73" s="92">
        <v>43479</v>
      </c>
      <c r="N73" s="87">
        <v>1</v>
      </c>
      <c r="O73" s="87" t="s">
        <v>3970</v>
      </c>
      <c r="P73" s="112">
        <v>5753458.0700000003</v>
      </c>
      <c r="Q73" s="88"/>
      <c r="R73" s="91" t="s">
        <v>4007</v>
      </c>
      <c r="S73" s="92">
        <v>43479</v>
      </c>
      <c r="T73" s="107" t="s">
        <v>4008</v>
      </c>
    </row>
    <row r="74" spans="1:20" s="81" customFormat="1" ht="45">
      <c r="A74" s="101">
        <v>64</v>
      </c>
      <c r="C74" s="76" t="s">
        <v>54</v>
      </c>
      <c r="D74" s="76"/>
      <c r="E74" s="59"/>
      <c r="F74" s="90" t="s">
        <v>4051</v>
      </c>
      <c r="G74" s="76" t="s">
        <v>98</v>
      </c>
      <c r="H74" s="97" t="s">
        <v>4052</v>
      </c>
      <c r="I74" s="87">
        <v>1</v>
      </c>
      <c r="J74" s="87" t="s">
        <v>3970</v>
      </c>
      <c r="K74" s="112">
        <v>1648746.05</v>
      </c>
      <c r="L74" s="88"/>
      <c r="M74" s="92">
        <v>43480</v>
      </c>
      <c r="N74" s="87">
        <v>1</v>
      </c>
      <c r="O74" s="87" t="s">
        <v>3970</v>
      </c>
      <c r="P74" s="112">
        <v>1648746.05</v>
      </c>
      <c r="Q74" s="88"/>
      <c r="R74" s="91" t="s">
        <v>4009</v>
      </c>
      <c r="S74" s="92">
        <v>43480</v>
      </c>
      <c r="T74" s="107" t="s">
        <v>4010</v>
      </c>
    </row>
    <row r="75" spans="1:20" s="81" customFormat="1" ht="45">
      <c r="A75" s="101">
        <v>65</v>
      </c>
      <c r="C75" s="76" t="s">
        <v>54</v>
      </c>
      <c r="D75" s="76"/>
      <c r="E75" s="59"/>
      <c r="F75" s="90" t="s">
        <v>4051</v>
      </c>
      <c r="G75" s="76" t="s">
        <v>98</v>
      </c>
      <c r="H75" s="97" t="s">
        <v>4052</v>
      </c>
      <c r="I75" s="87">
        <v>1</v>
      </c>
      <c r="J75" s="87" t="s">
        <v>3970</v>
      </c>
      <c r="K75" s="112">
        <v>4937132.45</v>
      </c>
      <c r="L75" s="88"/>
      <c r="M75" s="92">
        <v>43480</v>
      </c>
      <c r="N75" s="87">
        <v>1</v>
      </c>
      <c r="O75" s="87" t="s">
        <v>3970</v>
      </c>
      <c r="P75" s="112">
        <v>4937132.45</v>
      </c>
      <c r="Q75" s="88"/>
      <c r="R75" s="91" t="s">
        <v>4011</v>
      </c>
      <c r="S75" s="92">
        <v>43480</v>
      </c>
      <c r="T75" s="107" t="s">
        <v>4012</v>
      </c>
    </row>
    <row r="76" spans="1:20" s="81" customFormat="1" ht="45">
      <c r="A76" s="101">
        <v>66</v>
      </c>
      <c r="C76" s="76" t="s">
        <v>54</v>
      </c>
      <c r="D76" s="76"/>
      <c r="E76" s="59"/>
      <c r="F76" s="90" t="s">
        <v>4051</v>
      </c>
      <c r="G76" s="76" t="s">
        <v>92</v>
      </c>
      <c r="H76" s="97" t="s">
        <v>4052</v>
      </c>
      <c r="I76" s="87">
        <v>1</v>
      </c>
      <c r="J76" s="87" t="s">
        <v>3970</v>
      </c>
      <c r="K76" s="112">
        <v>100000</v>
      </c>
      <c r="L76" s="88"/>
      <c r="M76" s="92">
        <v>43545</v>
      </c>
      <c r="N76" s="87">
        <v>1</v>
      </c>
      <c r="O76" s="87" t="s">
        <v>3970</v>
      </c>
      <c r="P76" s="112">
        <v>100000</v>
      </c>
      <c r="Q76" s="88"/>
      <c r="R76" s="91" t="s">
        <v>4055</v>
      </c>
      <c r="S76" s="92">
        <v>43545</v>
      </c>
      <c r="T76" s="107" t="s">
        <v>4056</v>
      </c>
    </row>
    <row r="77" spans="1:20" s="81" customFormat="1" ht="45">
      <c r="A77" s="101">
        <v>67</v>
      </c>
      <c r="C77" s="76" t="s">
        <v>54</v>
      </c>
      <c r="D77" s="76"/>
      <c r="E77" s="59"/>
      <c r="F77" s="90" t="s">
        <v>4051</v>
      </c>
      <c r="G77" s="76" t="s">
        <v>92</v>
      </c>
      <c r="H77" s="97" t="s">
        <v>4052</v>
      </c>
      <c r="I77" s="87">
        <v>1</v>
      </c>
      <c r="J77" s="87" t="s">
        <v>3970</v>
      </c>
      <c r="K77" s="112">
        <v>250000</v>
      </c>
      <c r="L77" s="88"/>
      <c r="M77" s="92">
        <v>43545</v>
      </c>
      <c r="N77" s="87">
        <v>1</v>
      </c>
      <c r="O77" s="87" t="s">
        <v>3970</v>
      </c>
      <c r="P77" s="112">
        <v>250000</v>
      </c>
      <c r="Q77" s="88"/>
      <c r="R77" s="91" t="s">
        <v>4057</v>
      </c>
      <c r="S77" s="92">
        <v>43545</v>
      </c>
      <c r="T77" s="107" t="s">
        <v>4058</v>
      </c>
    </row>
    <row r="78" spans="1:20" s="81" customFormat="1" ht="45">
      <c r="A78" s="101">
        <v>68</v>
      </c>
      <c r="C78" s="76" t="s">
        <v>54</v>
      </c>
      <c r="D78" s="76"/>
      <c r="E78" s="59"/>
      <c r="F78" s="90" t="s">
        <v>4051</v>
      </c>
      <c r="G78" s="76" t="s">
        <v>98</v>
      </c>
      <c r="H78" s="97" t="s">
        <v>4052</v>
      </c>
      <c r="I78" s="87">
        <v>1</v>
      </c>
      <c r="J78" s="87" t="s">
        <v>3970</v>
      </c>
      <c r="K78" s="112">
        <v>32335072.390000001</v>
      </c>
      <c r="L78" s="88"/>
      <c r="M78" s="92">
        <v>43571</v>
      </c>
      <c r="N78" s="87">
        <v>1</v>
      </c>
      <c r="O78" s="87" t="s">
        <v>3970</v>
      </c>
      <c r="P78" s="112">
        <v>32335072.390000001</v>
      </c>
      <c r="Q78" s="88"/>
      <c r="R78" s="91" t="s">
        <v>4059</v>
      </c>
      <c r="S78" s="92">
        <v>43571</v>
      </c>
      <c r="T78" s="107" t="s">
        <v>4060</v>
      </c>
    </row>
    <row r="79" spans="1:20" s="81" customFormat="1" ht="45">
      <c r="A79" s="101">
        <v>69</v>
      </c>
      <c r="C79" s="76" t="s">
        <v>54</v>
      </c>
      <c r="D79" s="76"/>
      <c r="E79" s="59"/>
      <c r="F79" s="90" t="s">
        <v>4051</v>
      </c>
      <c r="G79" s="76" t="s">
        <v>98</v>
      </c>
      <c r="H79" s="97" t="s">
        <v>4052</v>
      </c>
      <c r="I79" s="87">
        <v>1</v>
      </c>
      <c r="J79" s="87" t="s">
        <v>3970</v>
      </c>
      <c r="K79" s="112">
        <v>150000</v>
      </c>
      <c r="L79" s="88"/>
      <c r="M79" s="92">
        <v>43585</v>
      </c>
      <c r="N79" s="87">
        <v>1</v>
      </c>
      <c r="O79" s="87" t="s">
        <v>3970</v>
      </c>
      <c r="P79" s="112">
        <v>150000</v>
      </c>
      <c r="Q79" s="88"/>
      <c r="R79" s="91" t="s">
        <v>4061</v>
      </c>
      <c r="S79" s="92">
        <v>43585</v>
      </c>
      <c r="T79" s="107" t="s">
        <v>4062</v>
      </c>
    </row>
    <row r="80" spans="1:20" s="81" customFormat="1" ht="45">
      <c r="A80" s="101">
        <v>70</v>
      </c>
      <c r="C80" s="76" t="s">
        <v>54</v>
      </c>
      <c r="D80" s="76"/>
      <c r="E80" s="59"/>
      <c r="F80" s="90" t="s">
        <v>4051</v>
      </c>
      <c r="G80" s="76" t="s">
        <v>98</v>
      </c>
      <c r="H80" s="97" t="s">
        <v>4052</v>
      </c>
      <c r="I80" s="87">
        <v>1</v>
      </c>
      <c r="J80" s="87" t="s">
        <v>3970</v>
      </c>
      <c r="K80" s="112">
        <v>150000</v>
      </c>
      <c r="L80" s="88"/>
      <c r="M80" s="92">
        <v>43585</v>
      </c>
      <c r="N80" s="87">
        <v>1</v>
      </c>
      <c r="O80" s="87" t="s">
        <v>3970</v>
      </c>
      <c r="P80" s="112">
        <v>150000</v>
      </c>
      <c r="Q80" s="88"/>
      <c r="R80" s="91" t="s">
        <v>4063</v>
      </c>
      <c r="S80" s="92">
        <v>43585</v>
      </c>
      <c r="T80" s="107" t="s">
        <v>4064</v>
      </c>
    </row>
    <row r="81" spans="1:20" s="81" customFormat="1" ht="60">
      <c r="A81" s="101">
        <v>71</v>
      </c>
      <c r="C81" s="76" t="s">
        <v>54</v>
      </c>
      <c r="D81" s="76"/>
      <c r="E81" s="59"/>
      <c r="F81" s="90" t="s">
        <v>4051</v>
      </c>
      <c r="G81" s="76" t="s">
        <v>98</v>
      </c>
      <c r="H81" s="97" t="s">
        <v>4052</v>
      </c>
      <c r="I81" s="87">
        <v>1</v>
      </c>
      <c r="J81" s="87" t="s">
        <v>3970</v>
      </c>
      <c r="K81" s="112">
        <v>3039555.12</v>
      </c>
      <c r="L81" s="88"/>
      <c r="M81" s="92">
        <v>43595</v>
      </c>
      <c r="N81" s="87">
        <v>1</v>
      </c>
      <c r="O81" s="87" t="s">
        <v>3970</v>
      </c>
      <c r="P81" s="112">
        <v>3039555.12</v>
      </c>
      <c r="Q81" s="88"/>
      <c r="R81" s="91" t="s">
        <v>3975</v>
      </c>
      <c r="S81" s="92">
        <v>43595</v>
      </c>
      <c r="T81" s="107" t="s">
        <v>4065</v>
      </c>
    </row>
    <row r="82" spans="1:20" s="81" customFormat="1" ht="45">
      <c r="A82" s="101">
        <v>72</v>
      </c>
      <c r="C82" s="76" t="s">
        <v>54</v>
      </c>
      <c r="D82" s="76"/>
      <c r="E82" s="59"/>
      <c r="F82" s="90" t="s">
        <v>4051</v>
      </c>
      <c r="G82" s="76" t="s">
        <v>98</v>
      </c>
      <c r="H82" s="97" t="s">
        <v>4052</v>
      </c>
      <c r="I82" s="87">
        <v>1</v>
      </c>
      <c r="J82" s="87" t="s">
        <v>3970</v>
      </c>
      <c r="K82" s="112">
        <v>18129.54</v>
      </c>
      <c r="L82" s="88"/>
      <c r="M82" s="92">
        <v>43658</v>
      </c>
      <c r="N82" s="87">
        <v>1</v>
      </c>
      <c r="O82" s="87" t="s">
        <v>3970</v>
      </c>
      <c r="P82" s="112">
        <v>18129.54</v>
      </c>
      <c r="Q82" s="88"/>
      <c r="R82" s="91" t="s">
        <v>4017</v>
      </c>
      <c r="S82" s="92">
        <v>43658</v>
      </c>
      <c r="T82" s="107" t="s">
        <v>4018</v>
      </c>
    </row>
    <row r="83" spans="1:20" s="81" customFormat="1" ht="45">
      <c r="A83" s="101">
        <v>73</v>
      </c>
      <c r="C83" s="76" t="s">
        <v>54</v>
      </c>
      <c r="D83" s="76"/>
      <c r="E83" s="59"/>
      <c r="F83" s="90" t="s">
        <v>4051</v>
      </c>
      <c r="G83" s="76" t="s">
        <v>98</v>
      </c>
      <c r="H83" s="97" t="s">
        <v>4052</v>
      </c>
      <c r="I83" s="87">
        <v>1</v>
      </c>
      <c r="J83" s="87" t="s">
        <v>3970</v>
      </c>
      <c r="K83" s="112">
        <v>44665.62</v>
      </c>
      <c r="L83" s="88"/>
      <c r="M83" s="92">
        <v>43658</v>
      </c>
      <c r="N83" s="87">
        <v>1</v>
      </c>
      <c r="O83" s="87" t="s">
        <v>3970</v>
      </c>
      <c r="P83" s="112">
        <v>44665.62</v>
      </c>
      <c r="Q83" s="88"/>
      <c r="R83" s="91" t="s">
        <v>4019</v>
      </c>
      <c r="S83" s="92">
        <v>43658</v>
      </c>
      <c r="T83" s="107" t="s">
        <v>4020</v>
      </c>
    </row>
    <row r="84" spans="1:20" s="81" customFormat="1" ht="45">
      <c r="A84" s="101">
        <v>74</v>
      </c>
      <c r="C84" s="76" t="s">
        <v>54</v>
      </c>
      <c r="D84" s="76"/>
      <c r="E84" s="59"/>
      <c r="F84" s="90" t="s">
        <v>4051</v>
      </c>
      <c r="G84" s="76" t="s">
        <v>98</v>
      </c>
      <c r="H84" s="97" t="s">
        <v>4052</v>
      </c>
      <c r="I84" s="87">
        <v>1</v>
      </c>
      <c r="J84" s="87" t="s">
        <v>3970</v>
      </c>
      <c r="K84" s="112">
        <v>129848.48</v>
      </c>
      <c r="L84" s="88"/>
      <c r="M84" s="92">
        <v>43658</v>
      </c>
      <c r="N84" s="87">
        <v>1</v>
      </c>
      <c r="O84" s="87" t="s">
        <v>3970</v>
      </c>
      <c r="P84" s="112">
        <v>129848.48</v>
      </c>
      <c r="Q84" s="88"/>
      <c r="R84" s="91" t="s">
        <v>4021</v>
      </c>
      <c r="S84" s="92">
        <v>43658</v>
      </c>
      <c r="T84" s="107" t="s">
        <v>4022</v>
      </c>
    </row>
    <row r="85" spans="1:20" s="81" customFormat="1" ht="45">
      <c r="A85" s="101">
        <v>75</v>
      </c>
      <c r="C85" s="76" t="s">
        <v>54</v>
      </c>
      <c r="D85" s="76"/>
      <c r="E85" s="59"/>
      <c r="F85" s="90" t="s">
        <v>4051</v>
      </c>
      <c r="G85" s="76" t="s">
        <v>98</v>
      </c>
      <c r="H85" s="97" t="s">
        <v>4052</v>
      </c>
      <c r="I85" s="87">
        <v>1</v>
      </c>
      <c r="J85" s="87" t="s">
        <v>3970</v>
      </c>
      <c r="K85" s="112">
        <v>20849.79</v>
      </c>
      <c r="L85" s="88"/>
      <c r="M85" s="92">
        <v>43658</v>
      </c>
      <c r="N85" s="87">
        <v>1</v>
      </c>
      <c r="O85" s="87" t="s">
        <v>3970</v>
      </c>
      <c r="P85" s="112">
        <v>20849.79</v>
      </c>
      <c r="Q85" s="88"/>
      <c r="R85" s="91" t="s">
        <v>4023</v>
      </c>
      <c r="S85" s="92">
        <v>43658</v>
      </c>
      <c r="T85" s="107" t="s">
        <v>4024</v>
      </c>
    </row>
    <row r="86" spans="1:20" s="81" customFormat="1" ht="45">
      <c r="A86" s="101">
        <v>76</v>
      </c>
      <c r="C86" s="76" t="s">
        <v>54</v>
      </c>
      <c r="D86" s="76"/>
      <c r="E86" s="59"/>
      <c r="F86" s="90" t="s">
        <v>4051</v>
      </c>
      <c r="G86" s="76" t="s">
        <v>98</v>
      </c>
      <c r="H86" s="97" t="s">
        <v>4052</v>
      </c>
      <c r="I86" s="87">
        <v>1</v>
      </c>
      <c r="J86" s="87" t="s">
        <v>3970</v>
      </c>
      <c r="K86" s="112">
        <v>158575.01999999999</v>
      </c>
      <c r="L86" s="88"/>
      <c r="M86" s="92">
        <v>43658</v>
      </c>
      <c r="N86" s="87">
        <v>1</v>
      </c>
      <c r="O86" s="87" t="s">
        <v>3970</v>
      </c>
      <c r="P86" s="112">
        <v>158575.01999999999</v>
      </c>
      <c r="Q86" s="88"/>
      <c r="R86" s="91" t="s">
        <v>4025</v>
      </c>
      <c r="S86" s="92">
        <v>43658</v>
      </c>
      <c r="T86" s="107" t="s">
        <v>4026</v>
      </c>
    </row>
    <row r="87" spans="1:20" s="81" customFormat="1" ht="45">
      <c r="A87" s="101">
        <v>77</v>
      </c>
      <c r="C87" s="76" t="s">
        <v>54</v>
      </c>
      <c r="D87" s="76"/>
      <c r="E87" s="59"/>
      <c r="F87" s="90" t="s">
        <v>4051</v>
      </c>
      <c r="G87" s="76" t="s">
        <v>98</v>
      </c>
      <c r="H87" s="97" t="s">
        <v>4052</v>
      </c>
      <c r="I87" s="87">
        <v>1</v>
      </c>
      <c r="J87" s="87" t="s">
        <v>3970</v>
      </c>
      <c r="K87" s="112">
        <v>141623.03</v>
      </c>
      <c r="L87" s="88"/>
      <c r="M87" s="92">
        <v>43669</v>
      </c>
      <c r="N87" s="87">
        <v>1</v>
      </c>
      <c r="O87" s="87" t="s">
        <v>3970</v>
      </c>
      <c r="P87" s="112">
        <v>141623.03</v>
      </c>
      <c r="Q87" s="88"/>
      <c r="R87" s="91" t="s">
        <v>4027</v>
      </c>
      <c r="S87" s="92">
        <v>43669</v>
      </c>
      <c r="T87" s="107" t="s">
        <v>4028</v>
      </c>
    </row>
    <row r="88" spans="1:20" s="81" customFormat="1" ht="45">
      <c r="A88" s="101">
        <v>78</v>
      </c>
      <c r="C88" s="76" t="s">
        <v>54</v>
      </c>
      <c r="D88" s="76"/>
      <c r="E88" s="59"/>
      <c r="F88" s="90" t="s">
        <v>4051</v>
      </c>
      <c r="G88" s="76" t="s">
        <v>98</v>
      </c>
      <c r="H88" s="97" t="s">
        <v>4052</v>
      </c>
      <c r="I88" s="87">
        <v>1</v>
      </c>
      <c r="J88" s="87" t="s">
        <v>3970</v>
      </c>
      <c r="K88" s="112">
        <v>109917.23</v>
      </c>
      <c r="L88" s="88"/>
      <c r="M88" s="92">
        <v>43669</v>
      </c>
      <c r="N88" s="87">
        <v>1</v>
      </c>
      <c r="O88" s="87" t="s">
        <v>3970</v>
      </c>
      <c r="P88" s="112">
        <v>109917.23</v>
      </c>
      <c r="Q88" s="88"/>
      <c r="R88" s="91" t="s">
        <v>4029</v>
      </c>
      <c r="S88" s="92">
        <v>43669</v>
      </c>
      <c r="T88" s="107" t="s">
        <v>4030</v>
      </c>
    </row>
    <row r="89" spans="1:20" s="81" customFormat="1" ht="45">
      <c r="A89" s="101">
        <v>79</v>
      </c>
      <c r="C89" s="76" t="s">
        <v>54</v>
      </c>
      <c r="D89" s="76"/>
      <c r="E89" s="59"/>
      <c r="F89" s="90" t="s">
        <v>4051</v>
      </c>
      <c r="G89" s="76" t="s">
        <v>98</v>
      </c>
      <c r="H89" s="97" t="s">
        <v>4052</v>
      </c>
      <c r="I89" s="87">
        <v>1</v>
      </c>
      <c r="J89" s="87" t="s">
        <v>3970</v>
      </c>
      <c r="K89" s="112">
        <v>9738631.0099999998</v>
      </c>
      <c r="L89" s="88"/>
      <c r="M89" s="92">
        <v>43679</v>
      </c>
      <c r="N89" s="87">
        <v>1</v>
      </c>
      <c r="O89" s="87" t="s">
        <v>3970</v>
      </c>
      <c r="P89" s="112">
        <v>9738631.0099999998</v>
      </c>
      <c r="Q89" s="88"/>
      <c r="R89" s="91" t="s">
        <v>4066</v>
      </c>
      <c r="S89" s="92">
        <v>43679</v>
      </c>
      <c r="T89" s="107" t="s">
        <v>3986</v>
      </c>
    </row>
    <row r="90" spans="1:20" s="81" customFormat="1" ht="45">
      <c r="A90" s="101">
        <v>80</v>
      </c>
      <c r="C90" s="76" t="s">
        <v>54</v>
      </c>
      <c r="D90" s="76"/>
      <c r="E90" s="59"/>
      <c r="F90" s="90" t="s">
        <v>4051</v>
      </c>
      <c r="G90" s="76" t="s">
        <v>98</v>
      </c>
      <c r="H90" s="97" t="s">
        <v>4052</v>
      </c>
      <c r="I90" s="87">
        <v>1</v>
      </c>
      <c r="J90" s="87" t="s">
        <v>3970</v>
      </c>
      <c r="K90" s="112">
        <v>1750000</v>
      </c>
      <c r="L90" s="88"/>
      <c r="M90" s="92">
        <v>43679</v>
      </c>
      <c r="N90" s="87">
        <v>1</v>
      </c>
      <c r="O90" s="87" t="s">
        <v>3970</v>
      </c>
      <c r="P90" s="112">
        <v>1750000</v>
      </c>
      <c r="Q90" s="88"/>
      <c r="R90" s="91" t="s">
        <v>3977</v>
      </c>
      <c r="S90" s="92">
        <v>43679</v>
      </c>
      <c r="T90" s="107" t="s">
        <v>3978</v>
      </c>
    </row>
    <row r="91" spans="1:20" s="81" customFormat="1" ht="45">
      <c r="A91" s="101">
        <v>81</v>
      </c>
      <c r="C91" s="76" t="s">
        <v>54</v>
      </c>
      <c r="D91" s="76"/>
      <c r="E91" s="59"/>
      <c r="F91" s="90" t="s">
        <v>4051</v>
      </c>
      <c r="G91" s="76" t="s">
        <v>98</v>
      </c>
      <c r="H91" s="97" t="s">
        <v>4052</v>
      </c>
      <c r="I91" s="87">
        <v>1</v>
      </c>
      <c r="J91" s="87" t="s">
        <v>3970</v>
      </c>
      <c r="K91" s="112">
        <v>44666650</v>
      </c>
      <c r="L91" s="88"/>
      <c r="M91" s="92">
        <v>43714</v>
      </c>
      <c r="N91" s="87">
        <v>1</v>
      </c>
      <c r="O91" s="87" t="s">
        <v>3970</v>
      </c>
      <c r="P91" s="112">
        <v>44666650</v>
      </c>
      <c r="Q91" s="88"/>
      <c r="R91" s="91" t="s">
        <v>4067</v>
      </c>
      <c r="S91" s="92">
        <v>43714</v>
      </c>
      <c r="T91" s="107" t="s">
        <v>4068</v>
      </c>
    </row>
    <row r="92" spans="1:20" s="81" customFormat="1" ht="45">
      <c r="A92" s="101">
        <v>82</v>
      </c>
      <c r="C92" s="76" t="s">
        <v>54</v>
      </c>
      <c r="D92" s="76"/>
      <c r="E92" s="59"/>
      <c r="F92" s="90" t="s">
        <v>4051</v>
      </c>
      <c r="G92" s="76" t="s">
        <v>92</v>
      </c>
      <c r="H92" s="97" t="s">
        <v>4052</v>
      </c>
      <c r="I92" s="87">
        <v>1</v>
      </c>
      <c r="J92" s="87" t="s">
        <v>3970</v>
      </c>
      <c r="K92" s="112">
        <v>33300</v>
      </c>
      <c r="L92" s="88"/>
      <c r="M92" s="92">
        <v>43719</v>
      </c>
      <c r="N92" s="87">
        <v>1</v>
      </c>
      <c r="O92" s="87" t="s">
        <v>3970</v>
      </c>
      <c r="P92" s="112">
        <v>33300</v>
      </c>
      <c r="Q92" s="88"/>
      <c r="R92" s="91" t="s">
        <v>4069</v>
      </c>
      <c r="S92" s="92">
        <v>43719</v>
      </c>
      <c r="T92" s="107" t="s">
        <v>4070</v>
      </c>
    </row>
    <row r="93" spans="1:20" s="81" customFormat="1" ht="45">
      <c r="A93" s="101">
        <v>83</v>
      </c>
      <c r="C93" s="76" t="s">
        <v>54</v>
      </c>
      <c r="D93" s="76"/>
      <c r="E93" s="59"/>
      <c r="F93" s="90" t="s">
        <v>4051</v>
      </c>
      <c r="G93" s="76" t="s">
        <v>92</v>
      </c>
      <c r="H93" s="97" t="s">
        <v>4052</v>
      </c>
      <c r="I93" s="87">
        <v>1</v>
      </c>
      <c r="J93" s="87" t="s">
        <v>3970</v>
      </c>
      <c r="K93" s="112">
        <v>138750</v>
      </c>
      <c r="L93" s="88"/>
      <c r="M93" s="92">
        <v>43825</v>
      </c>
      <c r="N93" s="87">
        <v>1</v>
      </c>
      <c r="O93" s="87" t="s">
        <v>3970</v>
      </c>
      <c r="P93" s="112">
        <v>138750</v>
      </c>
      <c r="Q93" s="88"/>
      <c r="R93" s="91" t="s">
        <v>4071</v>
      </c>
      <c r="S93" s="92">
        <v>43825</v>
      </c>
      <c r="T93" s="107" t="s">
        <v>4072</v>
      </c>
    </row>
    <row r="94" spans="1:20" s="81" customFormat="1" ht="45">
      <c r="A94" s="101">
        <v>84</v>
      </c>
      <c r="C94" s="76" t="s">
        <v>54</v>
      </c>
      <c r="D94" s="76"/>
      <c r="E94" s="59"/>
      <c r="F94" s="90" t="s">
        <v>4051</v>
      </c>
      <c r="G94" s="76" t="s">
        <v>98</v>
      </c>
      <c r="H94" s="97" t="s">
        <v>4052</v>
      </c>
      <c r="I94" s="87">
        <v>1</v>
      </c>
      <c r="J94" s="87" t="s">
        <v>3970</v>
      </c>
      <c r="K94" s="112">
        <v>3500000</v>
      </c>
      <c r="L94" s="88"/>
      <c r="M94" s="92">
        <v>43510</v>
      </c>
      <c r="N94" s="87">
        <v>1</v>
      </c>
      <c r="O94" s="87" t="s">
        <v>3970</v>
      </c>
      <c r="P94" s="112">
        <v>3500000</v>
      </c>
      <c r="Q94" s="88"/>
      <c r="R94" s="91" t="s">
        <v>3979</v>
      </c>
      <c r="S94" s="92">
        <v>43510</v>
      </c>
      <c r="T94" s="107" t="s">
        <v>3980</v>
      </c>
    </row>
    <row r="95" spans="1:20" s="81" customFormat="1" ht="45">
      <c r="A95" s="101">
        <v>85</v>
      </c>
      <c r="C95" s="76" t="s">
        <v>54</v>
      </c>
      <c r="D95" s="76"/>
      <c r="E95" s="59"/>
      <c r="F95" s="90" t="s">
        <v>4051</v>
      </c>
      <c r="G95" s="76" t="s">
        <v>98</v>
      </c>
      <c r="H95" s="97" t="s">
        <v>4052</v>
      </c>
      <c r="I95" s="87">
        <v>1</v>
      </c>
      <c r="J95" s="87" t="s">
        <v>3970</v>
      </c>
      <c r="K95" s="112">
        <v>15000000</v>
      </c>
      <c r="L95" s="88"/>
      <c r="M95" s="92">
        <v>43552</v>
      </c>
      <c r="N95" s="87">
        <v>1</v>
      </c>
      <c r="O95" s="87" t="s">
        <v>3970</v>
      </c>
      <c r="P95" s="112">
        <v>15000000</v>
      </c>
      <c r="Q95" s="88"/>
      <c r="R95" s="91" t="s">
        <v>4073</v>
      </c>
      <c r="S95" s="92">
        <v>43552</v>
      </c>
      <c r="T95" s="107" t="s">
        <v>4074</v>
      </c>
    </row>
    <row r="96" spans="1:20" s="81" customFormat="1" ht="45">
      <c r="A96" s="101">
        <v>86</v>
      </c>
      <c r="C96" s="76" t="s">
        <v>54</v>
      </c>
      <c r="D96" s="76"/>
      <c r="E96" s="59"/>
      <c r="F96" s="90" t="s">
        <v>4051</v>
      </c>
      <c r="G96" s="76" t="s">
        <v>92</v>
      </c>
      <c r="H96" s="97" t="s">
        <v>4052</v>
      </c>
      <c r="I96" s="87">
        <v>1</v>
      </c>
      <c r="J96" s="87" t="s">
        <v>3970</v>
      </c>
      <c r="K96" s="112">
        <v>308344.33</v>
      </c>
      <c r="L96" s="88"/>
      <c r="M96" s="92">
        <v>43577</v>
      </c>
      <c r="N96" s="87">
        <v>1</v>
      </c>
      <c r="O96" s="87" t="s">
        <v>3970</v>
      </c>
      <c r="P96" s="112">
        <v>308344.33</v>
      </c>
      <c r="Q96" s="88"/>
      <c r="R96" s="91" t="s">
        <v>4075</v>
      </c>
      <c r="S96" s="92">
        <v>43577</v>
      </c>
      <c r="T96" s="107" t="s">
        <v>4076</v>
      </c>
    </row>
    <row r="97" spans="1:20" s="81" customFormat="1" ht="60">
      <c r="A97" s="101">
        <v>87</v>
      </c>
      <c r="C97" s="76" t="s">
        <v>54</v>
      </c>
      <c r="D97" s="76"/>
      <c r="E97" s="59"/>
      <c r="F97" s="90" t="s">
        <v>4051</v>
      </c>
      <c r="G97" s="76" t="s">
        <v>98</v>
      </c>
      <c r="H97" s="97" t="s">
        <v>4052</v>
      </c>
      <c r="I97" s="87">
        <v>1</v>
      </c>
      <c r="J97" s="87" t="s">
        <v>3970</v>
      </c>
      <c r="K97" s="112">
        <v>343850</v>
      </c>
      <c r="L97" s="88"/>
      <c r="M97" s="92">
        <v>43595</v>
      </c>
      <c r="N97" s="87">
        <v>1</v>
      </c>
      <c r="O97" s="87" t="s">
        <v>3970</v>
      </c>
      <c r="P97" s="112">
        <v>343850</v>
      </c>
      <c r="Q97" s="88"/>
      <c r="R97" s="91" t="s">
        <v>4077</v>
      </c>
      <c r="S97" s="92">
        <v>43595</v>
      </c>
      <c r="T97" s="107" t="s">
        <v>4065</v>
      </c>
    </row>
    <row r="98" spans="1:20" s="81" customFormat="1" ht="60">
      <c r="A98" s="101">
        <v>88</v>
      </c>
      <c r="C98" s="76" t="s">
        <v>54</v>
      </c>
      <c r="D98" s="76"/>
      <c r="E98" s="59"/>
      <c r="F98" s="90" t="s">
        <v>4051</v>
      </c>
      <c r="G98" s="76" t="s">
        <v>98</v>
      </c>
      <c r="H98" s="97" t="s">
        <v>4052</v>
      </c>
      <c r="I98" s="87">
        <v>1</v>
      </c>
      <c r="J98" s="87" t="s">
        <v>3970</v>
      </c>
      <c r="K98" s="112">
        <v>206310</v>
      </c>
      <c r="L98" s="88"/>
      <c r="M98" s="92">
        <v>43595</v>
      </c>
      <c r="N98" s="87">
        <v>1</v>
      </c>
      <c r="O98" s="87" t="s">
        <v>3970</v>
      </c>
      <c r="P98" s="112">
        <v>206310</v>
      </c>
      <c r="Q98" s="88"/>
      <c r="R98" s="91" t="s">
        <v>4077</v>
      </c>
      <c r="S98" s="92">
        <v>43595</v>
      </c>
      <c r="T98" s="107" t="s">
        <v>4078</v>
      </c>
    </row>
    <row r="99" spans="1:20" s="81" customFormat="1" ht="45">
      <c r="A99" s="101">
        <v>89</v>
      </c>
      <c r="C99" s="76" t="s">
        <v>54</v>
      </c>
      <c r="D99" s="76"/>
      <c r="E99" s="59"/>
      <c r="F99" s="90" t="s">
        <v>4051</v>
      </c>
      <c r="G99" s="76" t="s">
        <v>92</v>
      </c>
      <c r="H99" s="97" t="s">
        <v>4052</v>
      </c>
      <c r="I99" s="87">
        <v>1</v>
      </c>
      <c r="J99" s="87" t="s">
        <v>3970</v>
      </c>
      <c r="K99" s="112">
        <v>110900</v>
      </c>
      <c r="L99" s="88"/>
      <c r="M99" s="92">
        <v>43598</v>
      </c>
      <c r="N99" s="87">
        <v>1</v>
      </c>
      <c r="O99" s="87" t="s">
        <v>3970</v>
      </c>
      <c r="P99" s="112">
        <v>110900</v>
      </c>
      <c r="Q99" s="88"/>
      <c r="R99" s="91" t="s">
        <v>4079</v>
      </c>
      <c r="S99" s="92">
        <v>43598</v>
      </c>
      <c r="T99" s="107" t="s">
        <v>4080</v>
      </c>
    </row>
    <row r="100" spans="1:20" s="81" customFormat="1" ht="45">
      <c r="A100" s="101">
        <v>90</v>
      </c>
      <c r="C100" s="76" t="s">
        <v>54</v>
      </c>
      <c r="D100" s="76"/>
      <c r="E100" s="59"/>
      <c r="F100" s="90" t="s">
        <v>4051</v>
      </c>
      <c r="G100" s="76" t="s">
        <v>92</v>
      </c>
      <c r="H100" s="97" t="s">
        <v>4052</v>
      </c>
      <c r="I100" s="87">
        <v>1</v>
      </c>
      <c r="J100" s="87" t="s">
        <v>3970</v>
      </c>
      <c r="K100" s="112">
        <v>1090683</v>
      </c>
      <c r="L100" s="88"/>
      <c r="M100" s="92">
        <v>43612</v>
      </c>
      <c r="N100" s="87">
        <v>1</v>
      </c>
      <c r="O100" s="87" t="s">
        <v>3970</v>
      </c>
      <c r="P100" s="112">
        <v>1090683</v>
      </c>
      <c r="Q100" s="88"/>
      <c r="R100" s="91" t="s">
        <v>4081</v>
      </c>
      <c r="S100" s="92">
        <v>43612</v>
      </c>
      <c r="T100" s="107" t="s">
        <v>3984</v>
      </c>
    </row>
    <row r="101" spans="1:20" s="81" customFormat="1" ht="45">
      <c r="A101" s="101">
        <v>91</v>
      </c>
      <c r="C101" s="76" t="s">
        <v>54</v>
      </c>
      <c r="D101" s="76"/>
      <c r="E101" s="59"/>
      <c r="F101" s="90" t="s">
        <v>4051</v>
      </c>
      <c r="G101" s="76" t="s">
        <v>98</v>
      </c>
      <c r="H101" s="97" t="s">
        <v>4052</v>
      </c>
      <c r="I101" s="87">
        <v>1</v>
      </c>
      <c r="J101" s="87" t="s">
        <v>3970</v>
      </c>
      <c r="K101" s="112">
        <v>53662423.409999996</v>
      </c>
      <c r="L101" s="88"/>
      <c r="M101" s="92">
        <v>43679</v>
      </c>
      <c r="N101" s="87">
        <v>1</v>
      </c>
      <c r="O101" s="87" t="s">
        <v>3970</v>
      </c>
      <c r="P101" s="112">
        <v>53662423.409999996</v>
      </c>
      <c r="Q101" s="88"/>
      <c r="R101" s="91" t="s">
        <v>3985</v>
      </c>
      <c r="S101" s="92">
        <v>43679</v>
      </c>
      <c r="T101" s="107" t="s">
        <v>3986</v>
      </c>
    </row>
    <row r="102" spans="1:20" s="81" customFormat="1" ht="45">
      <c r="A102" s="101">
        <v>92</v>
      </c>
      <c r="C102" s="76" t="s">
        <v>54</v>
      </c>
      <c r="D102" s="76"/>
      <c r="E102" s="59"/>
      <c r="F102" s="90" t="s">
        <v>4051</v>
      </c>
      <c r="G102" s="76" t="s">
        <v>92</v>
      </c>
      <c r="H102" s="97" t="s">
        <v>4052</v>
      </c>
      <c r="I102" s="87">
        <v>1</v>
      </c>
      <c r="J102" s="87" t="s">
        <v>3970</v>
      </c>
      <c r="K102" s="112">
        <v>736268</v>
      </c>
      <c r="L102" s="88"/>
      <c r="M102" s="92">
        <v>43693</v>
      </c>
      <c r="N102" s="87">
        <v>1</v>
      </c>
      <c r="O102" s="87" t="s">
        <v>3970</v>
      </c>
      <c r="P102" s="112">
        <v>736268</v>
      </c>
      <c r="Q102" s="88"/>
      <c r="R102" s="91" t="s">
        <v>4082</v>
      </c>
      <c r="S102" s="92">
        <v>43693</v>
      </c>
      <c r="T102" s="107" t="s">
        <v>3988</v>
      </c>
    </row>
    <row r="103" spans="1:20" s="81" customFormat="1" ht="45">
      <c r="A103" s="101">
        <v>93</v>
      </c>
      <c r="C103" s="76" t="s">
        <v>54</v>
      </c>
      <c r="D103" s="76"/>
      <c r="E103" s="59"/>
      <c r="F103" s="90" t="s">
        <v>4051</v>
      </c>
      <c r="G103" s="76" t="s">
        <v>92</v>
      </c>
      <c r="H103" s="97" t="s">
        <v>4052</v>
      </c>
      <c r="I103" s="87">
        <v>1</v>
      </c>
      <c r="J103" s="87" t="s">
        <v>3970</v>
      </c>
      <c r="K103" s="112">
        <v>2713779</v>
      </c>
      <c r="L103" s="88"/>
      <c r="M103" s="92">
        <v>43719</v>
      </c>
      <c r="N103" s="87">
        <v>1</v>
      </c>
      <c r="O103" s="87" t="s">
        <v>3970</v>
      </c>
      <c r="P103" s="112">
        <v>2713779</v>
      </c>
      <c r="Q103" s="88"/>
      <c r="R103" s="91" t="s">
        <v>4083</v>
      </c>
      <c r="S103" s="92">
        <v>43719</v>
      </c>
      <c r="T103" s="107" t="s">
        <v>3992</v>
      </c>
    </row>
    <row r="104" spans="1:20" s="81" customFormat="1" ht="45">
      <c r="A104" s="101">
        <v>94</v>
      </c>
      <c r="C104" s="76" t="s">
        <v>54</v>
      </c>
      <c r="D104" s="76"/>
      <c r="E104" s="59"/>
      <c r="F104" s="90" t="s">
        <v>4051</v>
      </c>
      <c r="G104" s="76" t="s">
        <v>92</v>
      </c>
      <c r="H104" s="97" t="s">
        <v>4052</v>
      </c>
      <c r="I104" s="87">
        <v>1</v>
      </c>
      <c r="J104" s="87" t="s">
        <v>3970</v>
      </c>
      <c r="K104" s="112">
        <v>1256908</v>
      </c>
      <c r="L104" s="88"/>
      <c r="M104" s="92">
        <v>43732</v>
      </c>
      <c r="N104" s="87">
        <v>1</v>
      </c>
      <c r="O104" s="87" t="s">
        <v>3970</v>
      </c>
      <c r="P104" s="112">
        <v>1256908</v>
      </c>
      <c r="Q104" s="88"/>
      <c r="R104" s="91" t="s">
        <v>4084</v>
      </c>
      <c r="S104" s="92">
        <v>43732</v>
      </c>
      <c r="T104" s="107" t="s">
        <v>3994</v>
      </c>
    </row>
    <row r="105" spans="1:20" s="81" customFormat="1" ht="45">
      <c r="A105" s="101">
        <v>95</v>
      </c>
      <c r="C105" s="76" t="s">
        <v>54</v>
      </c>
      <c r="D105" s="76"/>
      <c r="E105" s="59"/>
      <c r="F105" s="90" t="s">
        <v>4051</v>
      </c>
      <c r="G105" s="76" t="s">
        <v>92</v>
      </c>
      <c r="H105" s="97" t="s">
        <v>4052</v>
      </c>
      <c r="I105" s="87">
        <v>1</v>
      </c>
      <c r="J105" s="87" t="s">
        <v>3970</v>
      </c>
      <c r="K105" s="112">
        <v>2698204</v>
      </c>
      <c r="L105" s="88"/>
      <c r="M105" s="92">
        <v>43783</v>
      </c>
      <c r="N105" s="87">
        <v>1</v>
      </c>
      <c r="O105" s="87" t="s">
        <v>3970</v>
      </c>
      <c r="P105" s="112">
        <v>2698204</v>
      </c>
      <c r="Q105" s="88"/>
      <c r="R105" s="91" t="s">
        <v>4085</v>
      </c>
      <c r="S105" s="92">
        <v>43783</v>
      </c>
      <c r="T105" s="107" t="s">
        <v>3996</v>
      </c>
    </row>
    <row r="106" spans="1:20" s="81" customFormat="1" ht="45">
      <c r="A106" s="101">
        <v>96</v>
      </c>
      <c r="C106" s="76" t="s">
        <v>54</v>
      </c>
      <c r="D106" s="76"/>
      <c r="E106" s="59"/>
      <c r="F106" s="90" t="s">
        <v>4051</v>
      </c>
      <c r="G106" s="76" t="s">
        <v>98</v>
      </c>
      <c r="H106" s="97" t="s">
        <v>4052</v>
      </c>
      <c r="I106" s="87">
        <v>1</v>
      </c>
      <c r="J106" s="87" t="s">
        <v>3970</v>
      </c>
      <c r="K106" s="112">
        <v>2160022.96</v>
      </c>
      <c r="L106" s="88"/>
      <c r="M106" s="92">
        <v>43797</v>
      </c>
      <c r="N106" s="87">
        <v>1</v>
      </c>
      <c r="O106" s="87" t="s">
        <v>3970</v>
      </c>
      <c r="P106" s="112">
        <v>2160022.96</v>
      </c>
      <c r="Q106" s="88"/>
      <c r="R106" s="91" t="s">
        <v>4086</v>
      </c>
      <c r="S106" s="92">
        <v>43797</v>
      </c>
      <c r="T106" s="107" t="s">
        <v>4034</v>
      </c>
    </row>
    <row r="107" spans="1:20" s="81" customFormat="1" ht="45">
      <c r="A107" s="101">
        <v>97</v>
      </c>
      <c r="C107" s="76" t="s">
        <v>54</v>
      </c>
      <c r="D107" s="76"/>
      <c r="E107" s="59"/>
      <c r="F107" s="90" t="s">
        <v>4051</v>
      </c>
      <c r="G107" s="76" t="s">
        <v>98</v>
      </c>
      <c r="H107" s="97" t="s">
        <v>4052</v>
      </c>
      <c r="I107" s="87">
        <v>1</v>
      </c>
      <c r="J107" s="87" t="s">
        <v>3970</v>
      </c>
      <c r="K107" s="112">
        <v>2693600</v>
      </c>
      <c r="L107" s="88"/>
      <c r="M107" s="92">
        <v>43798</v>
      </c>
      <c r="N107" s="87">
        <v>1</v>
      </c>
      <c r="O107" s="87" t="s">
        <v>3970</v>
      </c>
      <c r="P107" s="112">
        <v>2693600</v>
      </c>
      <c r="Q107" s="88"/>
      <c r="R107" s="91" t="s">
        <v>4087</v>
      </c>
      <c r="S107" s="92">
        <v>43798</v>
      </c>
      <c r="T107" s="107" t="s">
        <v>4088</v>
      </c>
    </row>
    <row r="108" spans="1:20" s="81" customFormat="1" ht="45">
      <c r="A108" s="101">
        <v>98</v>
      </c>
      <c r="C108" s="76" t="s">
        <v>54</v>
      </c>
      <c r="D108" s="76"/>
      <c r="E108" s="59"/>
      <c r="F108" s="90" t="s">
        <v>4051</v>
      </c>
      <c r="G108" s="76" t="s">
        <v>98</v>
      </c>
      <c r="H108" s="97" t="s">
        <v>4052</v>
      </c>
      <c r="I108" s="87">
        <v>1</v>
      </c>
      <c r="J108" s="87" t="s">
        <v>3970</v>
      </c>
      <c r="K108" s="112">
        <v>300932.78000000003</v>
      </c>
      <c r="L108" s="88"/>
      <c r="M108" s="92">
        <v>43798</v>
      </c>
      <c r="N108" s="87">
        <v>1</v>
      </c>
      <c r="O108" s="87" t="s">
        <v>3970</v>
      </c>
      <c r="P108" s="112">
        <v>300932.78000000003</v>
      </c>
      <c r="Q108" s="88"/>
      <c r="R108" s="91" t="s">
        <v>4089</v>
      </c>
      <c r="S108" s="92">
        <v>43798</v>
      </c>
      <c r="T108" s="107" t="s">
        <v>4036</v>
      </c>
    </row>
    <row r="109" spans="1:20" s="81" customFormat="1" ht="45">
      <c r="A109" s="101">
        <v>99</v>
      </c>
      <c r="C109" s="76" t="s">
        <v>54</v>
      </c>
      <c r="D109" s="76"/>
      <c r="E109" s="59"/>
      <c r="F109" s="90" t="s">
        <v>4051</v>
      </c>
      <c r="G109" s="76" t="s">
        <v>98</v>
      </c>
      <c r="H109" s="97" t="s">
        <v>4052</v>
      </c>
      <c r="I109" s="87">
        <v>1</v>
      </c>
      <c r="J109" s="87" t="s">
        <v>3970</v>
      </c>
      <c r="K109" s="112">
        <v>276204.96999999997</v>
      </c>
      <c r="L109" s="88"/>
      <c r="M109" s="92">
        <v>43798</v>
      </c>
      <c r="N109" s="87">
        <v>1</v>
      </c>
      <c r="O109" s="87" t="s">
        <v>3970</v>
      </c>
      <c r="P109" s="112">
        <v>276204.96999999997</v>
      </c>
      <c r="Q109" s="88"/>
      <c r="R109" s="91" t="s">
        <v>4090</v>
      </c>
      <c r="S109" s="92">
        <v>43798</v>
      </c>
      <c r="T109" s="107" t="s">
        <v>4091</v>
      </c>
    </row>
    <row r="110" spans="1:20" s="81" customFormat="1" ht="45">
      <c r="A110" s="101">
        <v>100</v>
      </c>
      <c r="C110" s="76" t="s">
        <v>54</v>
      </c>
      <c r="D110" s="76"/>
      <c r="E110" s="59"/>
      <c r="F110" s="90" t="s">
        <v>4051</v>
      </c>
      <c r="G110" s="76" t="s">
        <v>98</v>
      </c>
      <c r="H110" s="97" t="s">
        <v>4052</v>
      </c>
      <c r="I110" s="87">
        <v>1</v>
      </c>
      <c r="J110" s="87" t="s">
        <v>3970</v>
      </c>
      <c r="K110" s="112">
        <v>117986.88</v>
      </c>
      <c r="L110" s="88"/>
      <c r="M110" s="92">
        <v>43801</v>
      </c>
      <c r="N110" s="87">
        <v>1</v>
      </c>
      <c r="O110" s="87" t="s">
        <v>3970</v>
      </c>
      <c r="P110" s="112">
        <v>117986.88</v>
      </c>
      <c r="Q110" s="88"/>
      <c r="R110" s="91" t="s">
        <v>4092</v>
      </c>
      <c r="S110" s="92">
        <v>43801</v>
      </c>
      <c r="T110" s="107" t="s">
        <v>4093</v>
      </c>
    </row>
    <row r="111" spans="1:20" s="81" customFormat="1" ht="45">
      <c r="A111" s="101">
        <v>101</v>
      </c>
      <c r="C111" s="76" t="s">
        <v>54</v>
      </c>
      <c r="D111" s="76"/>
      <c r="E111" s="59"/>
      <c r="F111" s="90" t="s">
        <v>4051</v>
      </c>
      <c r="G111" s="76" t="s">
        <v>98</v>
      </c>
      <c r="H111" s="97" t="s">
        <v>4052</v>
      </c>
      <c r="I111" s="87">
        <v>1</v>
      </c>
      <c r="J111" s="87" t="s">
        <v>3970</v>
      </c>
      <c r="K111" s="112">
        <v>19306.490000000002</v>
      </c>
      <c r="L111" s="88"/>
      <c r="M111" s="92">
        <v>43802</v>
      </c>
      <c r="N111" s="87">
        <v>1</v>
      </c>
      <c r="O111" s="87" t="s">
        <v>3970</v>
      </c>
      <c r="P111" s="112">
        <v>19306.490000000002</v>
      </c>
      <c r="Q111" s="88"/>
      <c r="R111" s="91" t="s">
        <v>4094</v>
      </c>
      <c r="S111" s="92">
        <v>43802</v>
      </c>
      <c r="T111" s="107" t="s">
        <v>4095</v>
      </c>
    </row>
    <row r="112" spans="1:20" s="81" customFormat="1" ht="45">
      <c r="A112" s="101">
        <v>102</v>
      </c>
      <c r="C112" s="76" t="s">
        <v>54</v>
      </c>
      <c r="D112" s="76"/>
      <c r="E112" s="59"/>
      <c r="F112" s="90" t="s">
        <v>4051</v>
      </c>
      <c r="G112" s="76" t="s">
        <v>98</v>
      </c>
      <c r="H112" s="97" t="s">
        <v>4052</v>
      </c>
      <c r="I112" s="87">
        <v>1</v>
      </c>
      <c r="J112" s="87" t="s">
        <v>3970</v>
      </c>
      <c r="K112" s="112">
        <v>261531.89</v>
      </c>
      <c r="L112" s="88"/>
      <c r="M112" s="92">
        <v>43802</v>
      </c>
      <c r="N112" s="87">
        <v>1</v>
      </c>
      <c r="O112" s="87" t="s">
        <v>3970</v>
      </c>
      <c r="P112" s="112">
        <v>261531.89</v>
      </c>
      <c r="Q112" s="88"/>
      <c r="R112" s="91" t="s">
        <v>4096</v>
      </c>
      <c r="S112" s="92">
        <v>43802</v>
      </c>
      <c r="T112" s="107" t="s">
        <v>4044</v>
      </c>
    </row>
    <row r="113" spans="1:20" s="81" customFormat="1" ht="45">
      <c r="A113" s="101">
        <v>103</v>
      </c>
      <c r="C113" s="76" t="s">
        <v>54</v>
      </c>
      <c r="D113" s="76"/>
      <c r="E113" s="59"/>
      <c r="F113" s="90" t="s">
        <v>4051</v>
      </c>
      <c r="G113" s="76" t="s">
        <v>98</v>
      </c>
      <c r="H113" s="97" t="s">
        <v>4052</v>
      </c>
      <c r="I113" s="87">
        <v>1</v>
      </c>
      <c r="J113" s="87" t="s">
        <v>3970</v>
      </c>
      <c r="K113" s="112">
        <v>120908.11</v>
      </c>
      <c r="L113" s="88"/>
      <c r="M113" s="92">
        <v>43811</v>
      </c>
      <c r="N113" s="87">
        <v>1</v>
      </c>
      <c r="O113" s="87" t="s">
        <v>3970</v>
      </c>
      <c r="P113" s="112">
        <v>120908.11</v>
      </c>
      <c r="Q113" s="88"/>
      <c r="R113" s="91" t="s">
        <v>4097</v>
      </c>
      <c r="S113" s="92">
        <v>43811</v>
      </c>
      <c r="T113" s="107" t="s">
        <v>4046</v>
      </c>
    </row>
    <row r="114" spans="1:20" s="81" customFormat="1" ht="45">
      <c r="A114" s="101">
        <v>104</v>
      </c>
      <c r="C114" s="76" t="s">
        <v>54</v>
      </c>
      <c r="D114" s="76"/>
      <c r="E114" s="59"/>
      <c r="F114" s="90" t="s">
        <v>4051</v>
      </c>
      <c r="G114" s="76" t="s">
        <v>98</v>
      </c>
      <c r="H114" s="97" t="s">
        <v>4052</v>
      </c>
      <c r="I114" s="87">
        <v>1</v>
      </c>
      <c r="J114" s="87" t="s">
        <v>3970</v>
      </c>
      <c r="K114" s="112">
        <v>3500000</v>
      </c>
      <c r="L114" s="88"/>
      <c r="M114" s="92">
        <v>43510</v>
      </c>
      <c r="N114" s="87">
        <v>1</v>
      </c>
      <c r="O114" s="87" t="s">
        <v>3970</v>
      </c>
      <c r="P114" s="112">
        <v>3500000</v>
      </c>
      <c r="Q114" s="88"/>
      <c r="R114" s="91" t="s">
        <v>3979</v>
      </c>
      <c r="S114" s="92">
        <v>43510</v>
      </c>
      <c r="T114" s="107" t="s">
        <v>3980</v>
      </c>
    </row>
    <row r="115" spans="1:20" s="81" customFormat="1" ht="45">
      <c r="A115" s="101">
        <v>105</v>
      </c>
      <c r="C115" s="76" t="s">
        <v>54</v>
      </c>
      <c r="D115" s="76"/>
      <c r="E115" s="59"/>
      <c r="F115" s="90" t="s">
        <v>4051</v>
      </c>
      <c r="G115" s="76" t="s">
        <v>98</v>
      </c>
      <c r="H115" s="97" t="s">
        <v>4052</v>
      </c>
      <c r="I115" s="87">
        <v>1</v>
      </c>
      <c r="J115" s="87" t="s">
        <v>3970</v>
      </c>
      <c r="K115" s="112">
        <v>15000000</v>
      </c>
      <c r="L115" s="88"/>
      <c r="M115" s="92">
        <v>43552</v>
      </c>
      <c r="N115" s="87">
        <v>1</v>
      </c>
      <c r="O115" s="87" t="s">
        <v>3970</v>
      </c>
      <c r="P115" s="112">
        <v>15000000</v>
      </c>
      <c r="Q115" s="88"/>
      <c r="R115" s="91" t="s">
        <v>4073</v>
      </c>
      <c r="S115" s="92">
        <v>43552</v>
      </c>
      <c r="T115" s="107" t="s">
        <v>4074</v>
      </c>
    </row>
    <row r="116" spans="1:20" s="81" customFormat="1" ht="45">
      <c r="A116" s="101">
        <v>106</v>
      </c>
      <c r="C116" s="76" t="s">
        <v>54</v>
      </c>
      <c r="D116" s="76"/>
      <c r="E116" s="59"/>
      <c r="F116" s="90" t="s">
        <v>4051</v>
      </c>
      <c r="G116" s="76" t="s">
        <v>92</v>
      </c>
      <c r="H116" s="97" t="s">
        <v>4052</v>
      </c>
      <c r="I116" s="87">
        <v>1</v>
      </c>
      <c r="J116" s="87" t="s">
        <v>3970</v>
      </c>
      <c r="K116" s="112">
        <v>308344.33</v>
      </c>
      <c r="L116" s="88"/>
      <c r="M116" s="92">
        <v>43577</v>
      </c>
      <c r="N116" s="87">
        <v>1</v>
      </c>
      <c r="O116" s="87" t="s">
        <v>3970</v>
      </c>
      <c r="P116" s="112">
        <v>308344.33</v>
      </c>
      <c r="Q116" s="88"/>
      <c r="R116" s="91" t="s">
        <v>4075</v>
      </c>
      <c r="S116" s="92">
        <v>43577</v>
      </c>
      <c r="T116" s="107" t="s">
        <v>4076</v>
      </c>
    </row>
    <row r="117" spans="1:20" s="81" customFormat="1" ht="60">
      <c r="A117" s="101">
        <v>107</v>
      </c>
      <c r="C117" s="76" t="s">
        <v>54</v>
      </c>
      <c r="D117" s="76"/>
      <c r="E117" s="59"/>
      <c r="F117" s="90" t="s">
        <v>4051</v>
      </c>
      <c r="G117" s="76" t="s">
        <v>98</v>
      </c>
      <c r="H117" s="97" t="s">
        <v>4052</v>
      </c>
      <c r="I117" s="87">
        <v>1</v>
      </c>
      <c r="J117" s="87" t="s">
        <v>3970</v>
      </c>
      <c r="K117" s="112">
        <v>343850</v>
      </c>
      <c r="L117" s="88"/>
      <c r="M117" s="92">
        <v>43595</v>
      </c>
      <c r="N117" s="87">
        <v>1</v>
      </c>
      <c r="O117" s="87" t="s">
        <v>3970</v>
      </c>
      <c r="P117" s="112">
        <v>343850</v>
      </c>
      <c r="Q117" s="88"/>
      <c r="R117" s="91" t="s">
        <v>4077</v>
      </c>
      <c r="S117" s="92">
        <v>43595</v>
      </c>
      <c r="T117" s="107" t="s">
        <v>4065</v>
      </c>
    </row>
    <row r="118" spans="1:20" s="81" customFormat="1" ht="60">
      <c r="A118" s="101">
        <v>108</v>
      </c>
      <c r="C118" s="76" t="s">
        <v>54</v>
      </c>
      <c r="D118" s="76"/>
      <c r="E118" s="59"/>
      <c r="F118" s="90" t="s">
        <v>4051</v>
      </c>
      <c r="G118" s="76" t="s">
        <v>98</v>
      </c>
      <c r="H118" s="97" t="s">
        <v>4052</v>
      </c>
      <c r="I118" s="87">
        <v>1</v>
      </c>
      <c r="J118" s="87" t="s">
        <v>3970</v>
      </c>
      <c r="K118" s="112">
        <v>206310</v>
      </c>
      <c r="L118" s="88"/>
      <c r="M118" s="92">
        <v>43595</v>
      </c>
      <c r="N118" s="87">
        <v>1</v>
      </c>
      <c r="O118" s="87" t="s">
        <v>3970</v>
      </c>
      <c r="P118" s="112">
        <v>206310</v>
      </c>
      <c r="Q118" s="88"/>
      <c r="R118" s="91" t="s">
        <v>4077</v>
      </c>
      <c r="S118" s="92">
        <v>43595</v>
      </c>
      <c r="T118" s="107" t="s">
        <v>4078</v>
      </c>
    </row>
    <row r="119" spans="1:20" s="81" customFormat="1" ht="45">
      <c r="A119" s="101">
        <v>109</v>
      </c>
      <c r="C119" s="76" t="s">
        <v>54</v>
      </c>
      <c r="D119" s="76"/>
      <c r="E119" s="59"/>
      <c r="F119" s="90" t="s">
        <v>4051</v>
      </c>
      <c r="G119" s="76" t="s">
        <v>92</v>
      </c>
      <c r="H119" s="97" t="s">
        <v>4052</v>
      </c>
      <c r="I119" s="87">
        <v>1</v>
      </c>
      <c r="J119" s="87" t="s">
        <v>3970</v>
      </c>
      <c r="K119" s="112">
        <v>110900</v>
      </c>
      <c r="L119" s="88"/>
      <c r="M119" s="92">
        <v>43598</v>
      </c>
      <c r="N119" s="87">
        <v>1</v>
      </c>
      <c r="O119" s="87" t="s">
        <v>3970</v>
      </c>
      <c r="P119" s="112">
        <v>110900</v>
      </c>
      <c r="Q119" s="88"/>
      <c r="R119" s="91" t="s">
        <v>4079</v>
      </c>
      <c r="S119" s="92">
        <v>43598</v>
      </c>
      <c r="T119" s="107" t="s">
        <v>4080</v>
      </c>
    </row>
    <row r="120" spans="1:20" s="81" customFormat="1" ht="45">
      <c r="A120" s="101">
        <v>110</v>
      </c>
      <c r="C120" s="76" t="s">
        <v>54</v>
      </c>
      <c r="D120" s="76"/>
      <c r="E120" s="59"/>
      <c r="F120" s="90" t="s">
        <v>4051</v>
      </c>
      <c r="G120" s="76" t="s">
        <v>92</v>
      </c>
      <c r="H120" s="97" t="s">
        <v>4052</v>
      </c>
      <c r="I120" s="87">
        <v>1</v>
      </c>
      <c r="J120" s="87" t="s">
        <v>3970</v>
      </c>
      <c r="K120" s="112">
        <v>1090683</v>
      </c>
      <c r="L120" s="88"/>
      <c r="M120" s="92">
        <v>43612</v>
      </c>
      <c r="N120" s="87">
        <v>1</v>
      </c>
      <c r="O120" s="87" t="s">
        <v>3970</v>
      </c>
      <c r="P120" s="112">
        <v>1090683</v>
      </c>
      <c r="Q120" s="88"/>
      <c r="R120" s="91" t="s">
        <v>4081</v>
      </c>
      <c r="S120" s="92">
        <v>43612</v>
      </c>
      <c r="T120" s="107" t="s">
        <v>3984</v>
      </c>
    </row>
    <row r="121" spans="1:20" s="81" customFormat="1" ht="45">
      <c r="A121" s="101">
        <v>111</v>
      </c>
      <c r="C121" s="76" t="s">
        <v>54</v>
      </c>
      <c r="D121" s="76"/>
      <c r="E121" s="59"/>
      <c r="F121" s="90" t="s">
        <v>4051</v>
      </c>
      <c r="G121" s="76" t="s">
        <v>98</v>
      </c>
      <c r="H121" s="97" t="s">
        <v>4052</v>
      </c>
      <c r="I121" s="87">
        <v>1</v>
      </c>
      <c r="J121" s="87" t="s">
        <v>3970</v>
      </c>
      <c r="K121" s="112">
        <v>53662423.409999996</v>
      </c>
      <c r="L121" s="88"/>
      <c r="M121" s="92">
        <v>43679</v>
      </c>
      <c r="N121" s="87">
        <v>1</v>
      </c>
      <c r="O121" s="87" t="s">
        <v>3970</v>
      </c>
      <c r="P121" s="112">
        <v>53662423.409999996</v>
      </c>
      <c r="Q121" s="88"/>
      <c r="R121" s="91" t="s">
        <v>3985</v>
      </c>
      <c r="S121" s="92">
        <v>43679</v>
      </c>
      <c r="T121" s="107" t="s">
        <v>3986</v>
      </c>
    </row>
    <row r="122" spans="1:20" s="81" customFormat="1" ht="45">
      <c r="A122" s="101">
        <v>112</v>
      </c>
      <c r="C122" s="76" t="s">
        <v>54</v>
      </c>
      <c r="D122" s="76"/>
      <c r="E122" s="59"/>
      <c r="F122" s="90" t="s">
        <v>4051</v>
      </c>
      <c r="G122" s="76" t="s">
        <v>92</v>
      </c>
      <c r="H122" s="97" t="s">
        <v>4052</v>
      </c>
      <c r="I122" s="87">
        <v>1</v>
      </c>
      <c r="J122" s="87" t="s">
        <v>3970</v>
      </c>
      <c r="K122" s="112">
        <v>736268</v>
      </c>
      <c r="L122" s="88"/>
      <c r="M122" s="92">
        <v>43693</v>
      </c>
      <c r="N122" s="87">
        <v>1</v>
      </c>
      <c r="O122" s="87" t="s">
        <v>3970</v>
      </c>
      <c r="P122" s="112">
        <v>736268</v>
      </c>
      <c r="Q122" s="88"/>
      <c r="R122" s="91" t="s">
        <v>4082</v>
      </c>
      <c r="S122" s="92">
        <v>43693</v>
      </c>
      <c r="T122" s="107" t="s">
        <v>3988</v>
      </c>
    </row>
    <row r="123" spans="1:20" s="81" customFormat="1" ht="45">
      <c r="A123" s="101">
        <v>113</v>
      </c>
      <c r="C123" s="76" t="s">
        <v>54</v>
      </c>
      <c r="D123" s="76"/>
      <c r="E123" s="59"/>
      <c r="F123" s="90" t="s">
        <v>4051</v>
      </c>
      <c r="G123" s="76" t="s">
        <v>92</v>
      </c>
      <c r="H123" s="97" t="s">
        <v>4052</v>
      </c>
      <c r="I123" s="87">
        <v>1</v>
      </c>
      <c r="J123" s="87" t="s">
        <v>3970</v>
      </c>
      <c r="K123" s="112">
        <v>2713779</v>
      </c>
      <c r="L123" s="88"/>
      <c r="M123" s="92">
        <v>43719</v>
      </c>
      <c r="N123" s="87">
        <v>1</v>
      </c>
      <c r="O123" s="87" t="s">
        <v>3970</v>
      </c>
      <c r="P123" s="112">
        <v>2713779</v>
      </c>
      <c r="Q123" s="88"/>
      <c r="R123" s="91" t="s">
        <v>4083</v>
      </c>
      <c r="S123" s="92">
        <v>43719</v>
      </c>
      <c r="T123" s="107" t="s">
        <v>3992</v>
      </c>
    </row>
    <row r="124" spans="1:20" s="81" customFormat="1" ht="45">
      <c r="A124" s="101">
        <v>114</v>
      </c>
      <c r="C124" s="76" t="s">
        <v>54</v>
      </c>
      <c r="D124" s="76"/>
      <c r="E124" s="59"/>
      <c r="F124" s="90" t="s">
        <v>4051</v>
      </c>
      <c r="G124" s="76" t="s">
        <v>92</v>
      </c>
      <c r="H124" s="97" t="s">
        <v>4052</v>
      </c>
      <c r="I124" s="87">
        <v>1</v>
      </c>
      <c r="J124" s="87" t="s">
        <v>3970</v>
      </c>
      <c r="K124" s="112">
        <v>1256908</v>
      </c>
      <c r="L124" s="88"/>
      <c r="M124" s="92">
        <v>43732</v>
      </c>
      <c r="N124" s="87">
        <v>1</v>
      </c>
      <c r="O124" s="87" t="s">
        <v>3970</v>
      </c>
      <c r="P124" s="112">
        <v>1256908</v>
      </c>
      <c r="Q124" s="88"/>
      <c r="R124" s="91" t="s">
        <v>4084</v>
      </c>
      <c r="S124" s="92">
        <v>43732</v>
      </c>
      <c r="T124" s="107" t="s">
        <v>3994</v>
      </c>
    </row>
    <row r="125" spans="1:20" s="81" customFormat="1" ht="45">
      <c r="A125" s="101">
        <v>115</v>
      </c>
      <c r="C125" s="76" t="s">
        <v>54</v>
      </c>
      <c r="D125" s="76"/>
      <c r="E125" s="59"/>
      <c r="F125" s="90" t="s">
        <v>4051</v>
      </c>
      <c r="G125" s="76" t="s">
        <v>92</v>
      </c>
      <c r="H125" s="97" t="s">
        <v>4052</v>
      </c>
      <c r="I125" s="87">
        <v>1</v>
      </c>
      <c r="J125" s="87" t="s">
        <v>3970</v>
      </c>
      <c r="K125" s="112">
        <v>2698204</v>
      </c>
      <c r="L125" s="88"/>
      <c r="M125" s="92">
        <v>43783</v>
      </c>
      <c r="N125" s="87">
        <v>1</v>
      </c>
      <c r="O125" s="87" t="s">
        <v>3970</v>
      </c>
      <c r="P125" s="112">
        <v>2698204</v>
      </c>
      <c r="Q125" s="88"/>
      <c r="R125" s="91" t="s">
        <v>4085</v>
      </c>
      <c r="S125" s="92">
        <v>43783</v>
      </c>
      <c r="T125" s="107" t="s">
        <v>3996</v>
      </c>
    </row>
    <row r="126" spans="1:20" s="81" customFormat="1" ht="45">
      <c r="A126" s="101">
        <v>116</v>
      </c>
      <c r="C126" s="76" t="s">
        <v>54</v>
      </c>
      <c r="D126" s="76"/>
      <c r="E126" s="59"/>
      <c r="F126" s="90" t="s">
        <v>4051</v>
      </c>
      <c r="G126" s="76" t="s">
        <v>98</v>
      </c>
      <c r="H126" s="97" t="s">
        <v>4052</v>
      </c>
      <c r="I126" s="87">
        <v>1</v>
      </c>
      <c r="J126" s="87" t="s">
        <v>3970</v>
      </c>
      <c r="K126" s="112">
        <v>2160022.96</v>
      </c>
      <c r="L126" s="88"/>
      <c r="M126" s="92">
        <v>43797</v>
      </c>
      <c r="N126" s="87">
        <v>1</v>
      </c>
      <c r="O126" s="87" t="s">
        <v>3970</v>
      </c>
      <c r="P126" s="112">
        <v>2160022.96</v>
      </c>
      <c r="Q126" s="88"/>
      <c r="R126" s="91" t="s">
        <v>4086</v>
      </c>
      <c r="S126" s="92">
        <v>43797</v>
      </c>
      <c r="T126" s="107" t="s">
        <v>4034</v>
      </c>
    </row>
    <row r="127" spans="1:20" s="81" customFormat="1" ht="45">
      <c r="A127" s="101">
        <v>117</v>
      </c>
      <c r="C127" s="76" t="s">
        <v>54</v>
      </c>
      <c r="D127" s="76"/>
      <c r="E127" s="59"/>
      <c r="F127" s="90" t="s">
        <v>4051</v>
      </c>
      <c r="G127" s="76" t="s">
        <v>98</v>
      </c>
      <c r="H127" s="97" t="s">
        <v>4052</v>
      </c>
      <c r="I127" s="87">
        <v>1</v>
      </c>
      <c r="J127" s="87" t="s">
        <v>3970</v>
      </c>
      <c r="K127" s="112">
        <v>2693600</v>
      </c>
      <c r="L127" s="88"/>
      <c r="M127" s="92">
        <v>43798</v>
      </c>
      <c r="N127" s="87">
        <v>1</v>
      </c>
      <c r="O127" s="87" t="s">
        <v>3970</v>
      </c>
      <c r="P127" s="112">
        <v>2693600</v>
      </c>
      <c r="Q127" s="88"/>
      <c r="R127" s="91" t="s">
        <v>4087</v>
      </c>
      <c r="S127" s="92">
        <v>43798</v>
      </c>
      <c r="T127" s="107" t="s">
        <v>4088</v>
      </c>
    </row>
    <row r="128" spans="1:20" s="81" customFormat="1" ht="45">
      <c r="A128" s="101">
        <v>118</v>
      </c>
      <c r="C128" s="76" t="s">
        <v>54</v>
      </c>
      <c r="D128" s="76"/>
      <c r="E128" s="59"/>
      <c r="F128" s="90" t="s">
        <v>4051</v>
      </c>
      <c r="G128" s="76" t="s">
        <v>98</v>
      </c>
      <c r="H128" s="97" t="s">
        <v>4052</v>
      </c>
      <c r="I128" s="87">
        <v>1</v>
      </c>
      <c r="J128" s="87" t="s">
        <v>3970</v>
      </c>
      <c r="K128" s="112">
        <v>300932.78000000003</v>
      </c>
      <c r="L128" s="88"/>
      <c r="M128" s="92">
        <v>43798</v>
      </c>
      <c r="N128" s="87">
        <v>1</v>
      </c>
      <c r="O128" s="87" t="s">
        <v>3970</v>
      </c>
      <c r="P128" s="112">
        <v>300932.78000000003</v>
      </c>
      <c r="Q128" s="88"/>
      <c r="R128" s="91" t="s">
        <v>4089</v>
      </c>
      <c r="S128" s="92">
        <v>43798</v>
      </c>
      <c r="T128" s="107" t="s">
        <v>4036</v>
      </c>
    </row>
    <row r="129" spans="1:20" s="81" customFormat="1" ht="45">
      <c r="A129" s="101">
        <v>119</v>
      </c>
      <c r="C129" s="76" t="s">
        <v>54</v>
      </c>
      <c r="D129" s="76"/>
      <c r="E129" s="59"/>
      <c r="F129" s="90" t="s">
        <v>4051</v>
      </c>
      <c r="G129" s="76" t="s">
        <v>98</v>
      </c>
      <c r="H129" s="97" t="s">
        <v>4052</v>
      </c>
      <c r="I129" s="87">
        <v>1</v>
      </c>
      <c r="J129" s="87" t="s">
        <v>3970</v>
      </c>
      <c r="K129" s="112">
        <v>276204.96999999997</v>
      </c>
      <c r="L129" s="88"/>
      <c r="M129" s="92">
        <v>43798</v>
      </c>
      <c r="N129" s="87">
        <v>1</v>
      </c>
      <c r="O129" s="87" t="s">
        <v>3970</v>
      </c>
      <c r="P129" s="112">
        <v>276204.96999999997</v>
      </c>
      <c r="Q129" s="88"/>
      <c r="R129" s="91" t="s">
        <v>4090</v>
      </c>
      <c r="S129" s="92">
        <v>43798</v>
      </c>
      <c r="T129" s="107" t="s">
        <v>4091</v>
      </c>
    </row>
    <row r="130" spans="1:20" s="81" customFormat="1" ht="45">
      <c r="A130" s="101">
        <v>120</v>
      </c>
      <c r="C130" s="76" t="s">
        <v>54</v>
      </c>
      <c r="D130" s="76"/>
      <c r="E130" s="59"/>
      <c r="F130" s="90" t="s">
        <v>4051</v>
      </c>
      <c r="G130" s="76" t="s">
        <v>98</v>
      </c>
      <c r="H130" s="97" t="s">
        <v>4052</v>
      </c>
      <c r="I130" s="87">
        <v>1</v>
      </c>
      <c r="J130" s="87" t="s">
        <v>3970</v>
      </c>
      <c r="K130" s="112">
        <v>117986.88</v>
      </c>
      <c r="L130" s="88"/>
      <c r="M130" s="92">
        <v>43801</v>
      </c>
      <c r="N130" s="87">
        <v>1</v>
      </c>
      <c r="O130" s="87" t="s">
        <v>3970</v>
      </c>
      <c r="P130" s="112">
        <v>117986.88</v>
      </c>
      <c r="Q130" s="88"/>
      <c r="R130" s="91" t="s">
        <v>4092</v>
      </c>
      <c r="S130" s="92">
        <v>43801</v>
      </c>
      <c r="T130" s="107" t="s">
        <v>4093</v>
      </c>
    </row>
    <row r="131" spans="1:20" s="81" customFormat="1" ht="45">
      <c r="A131" s="101">
        <v>121</v>
      </c>
      <c r="C131" s="76" t="s">
        <v>54</v>
      </c>
      <c r="D131" s="76"/>
      <c r="E131" s="59"/>
      <c r="F131" s="90" t="s">
        <v>4051</v>
      </c>
      <c r="G131" s="76" t="s">
        <v>98</v>
      </c>
      <c r="H131" s="97" t="s">
        <v>4052</v>
      </c>
      <c r="I131" s="87">
        <v>1</v>
      </c>
      <c r="J131" s="87" t="s">
        <v>3970</v>
      </c>
      <c r="K131" s="112">
        <v>19306.490000000002</v>
      </c>
      <c r="L131" s="88"/>
      <c r="M131" s="92">
        <v>43802</v>
      </c>
      <c r="N131" s="87">
        <v>1</v>
      </c>
      <c r="O131" s="87" t="s">
        <v>3970</v>
      </c>
      <c r="P131" s="112">
        <v>19306.490000000002</v>
      </c>
      <c r="Q131" s="88"/>
      <c r="R131" s="91" t="s">
        <v>4094</v>
      </c>
      <c r="S131" s="92">
        <v>43802</v>
      </c>
      <c r="T131" s="107" t="s">
        <v>4095</v>
      </c>
    </row>
    <row r="132" spans="1:20" s="81" customFormat="1" ht="45">
      <c r="A132" s="101">
        <v>122</v>
      </c>
      <c r="C132" s="76" t="s">
        <v>54</v>
      </c>
      <c r="D132" s="76"/>
      <c r="E132" s="59"/>
      <c r="F132" s="90" t="s">
        <v>4051</v>
      </c>
      <c r="G132" s="76" t="s">
        <v>98</v>
      </c>
      <c r="H132" s="97" t="s">
        <v>4052</v>
      </c>
      <c r="I132" s="87">
        <v>1</v>
      </c>
      <c r="J132" s="87" t="s">
        <v>3970</v>
      </c>
      <c r="K132" s="112">
        <v>261531.89</v>
      </c>
      <c r="L132" s="88"/>
      <c r="M132" s="92">
        <v>43802</v>
      </c>
      <c r="N132" s="87">
        <v>1</v>
      </c>
      <c r="O132" s="87" t="s">
        <v>3970</v>
      </c>
      <c r="P132" s="112">
        <v>261531.89</v>
      </c>
      <c r="Q132" s="88"/>
      <c r="R132" s="91" t="s">
        <v>4096</v>
      </c>
      <c r="S132" s="92">
        <v>43802</v>
      </c>
      <c r="T132" s="107" t="s">
        <v>4044</v>
      </c>
    </row>
    <row r="133" spans="1:20" s="81" customFormat="1" ht="45">
      <c r="A133" s="101">
        <v>123</v>
      </c>
      <c r="C133" s="76" t="s">
        <v>54</v>
      </c>
      <c r="D133" s="76"/>
      <c r="E133" s="59"/>
      <c r="F133" s="90" t="s">
        <v>4051</v>
      </c>
      <c r="G133" s="76" t="s">
        <v>98</v>
      </c>
      <c r="H133" s="97" t="s">
        <v>4052</v>
      </c>
      <c r="I133" s="87">
        <v>1</v>
      </c>
      <c r="J133" s="87" t="s">
        <v>3970</v>
      </c>
      <c r="K133" s="112">
        <v>120908.11</v>
      </c>
      <c r="L133" s="88"/>
      <c r="M133" s="92">
        <v>43811</v>
      </c>
      <c r="N133" s="87">
        <v>1</v>
      </c>
      <c r="O133" s="87" t="s">
        <v>3970</v>
      </c>
      <c r="P133" s="112">
        <v>120908.11</v>
      </c>
      <c r="Q133" s="88"/>
      <c r="R133" s="91" t="s">
        <v>4097</v>
      </c>
      <c r="S133" s="92">
        <v>43811</v>
      </c>
      <c r="T133" s="107" t="s">
        <v>4046</v>
      </c>
    </row>
    <row r="134" spans="1:20" s="81" customFormat="1" ht="45">
      <c r="A134" s="101">
        <v>124</v>
      </c>
      <c r="C134" s="76" t="s">
        <v>54</v>
      </c>
      <c r="D134" s="76"/>
      <c r="E134" s="59"/>
      <c r="F134" s="90" t="s">
        <v>4098</v>
      </c>
      <c r="G134" s="76" t="s">
        <v>98</v>
      </c>
      <c r="H134" s="97" t="s">
        <v>4099</v>
      </c>
      <c r="I134" s="87">
        <v>1</v>
      </c>
      <c r="J134" s="87" t="s">
        <v>3970</v>
      </c>
      <c r="K134" s="112">
        <v>40000000</v>
      </c>
      <c r="L134" s="88"/>
      <c r="M134" s="92">
        <v>43545</v>
      </c>
      <c r="N134" s="87">
        <v>1</v>
      </c>
      <c r="O134" s="87" t="s">
        <v>3970</v>
      </c>
      <c r="P134" s="112">
        <v>40000000</v>
      </c>
      <c r="Q134" s="88"/>
      <c r="R134" s="91" t="s">
        <v>4100</v>
      </c>
      <c r="S134" s="92">
        <v>43545</v>
      </c>
      <c r="T134" s="107" t="s">
        <v>4101</v>
      </c>
    </row>
    <row r="135" spans="1:20" s="81" customFormat="1" ht="45">
      <c r="A135" s="101">
        <v>125</v>
      </c>
      <c r="C135" s="76" t="s">
        <v>54</v>
      </c>
      <c r="D135" s="76"/>
      <c r="E135" s="59"/>
      <c r="F135" s="90" t="s">
        <v>4098</v>
      </c>
      <c r="G135" s="76" t="s">
        <v>98</v>
      </c>
      <c r="H135" s="97" t="s">
        <v>4099</v>
      </c>
      <c r="I135" s="87">
        <v>1</v>
      </c>
      <c r="J135" s="87" t="s">
        <v>3970</v>
      </c>
      <c r="K135" s="112">
        <v>5734715</v>
      </c>
      <c r="L135" s="88"/>
      <c r="M135" s="92">
        <v>43629</v>
      </c>
      <c r="N135" s="87">
        <v>1</v>
      </c>
      <c r="O135" s="87" t="s">
        <v>3970</v>
      </c>
      <c r="P135" s="112">
        <v>5734715</v>
      </c>
      <c r="Q135" s="88"/>
      <c r="R135" s="91" t="s">
        <v>4102</v>
      </c>
      <c r="S135" s="92">
        <v>43629</v>
      </c>
      <c r="T135" s="107" t="s">
        <v>4103</v>
      </c>
    </row>
    <row r="136" spans="1:20" s="81" customFormat="1" ht="45">
      <c r="A136" s="101">
        <v>126</v>
      </c>
      <c r="C136" s="76" t="s">
        <v>54</v>
      </c>
      <c r="D136" s="76"/>
      <c r="E136" s="59"/>
      <c r="F136" s="90" t="s">
        <v>4098</v>
      </c>
      <c r="G136" s="76" t="s">
        <v>98</v>
      </c>
      <c r="H136" s="97" t="s">
        <v>4099</v>
      </c>
      <c r="I136" s="87">
        <v>1</v>
      </c>
      <c r="J136" s="87" t="s">
        <v>3970</v>
      </c>
      <c r="K136" s="112">
        <v>17740401</v>
      </c>
      <c r="L136" s="88"/>
      <c r="M136" s="92">
        <v>43635</v>
      </c>
      <c r="N136" s="87">
        <v>1</v>
      </c>
      <c r="O136" s="87" t="s">
        <v>3970</v>
      </c>
      <c r="P136" s="112">
        <v>17740401</v>
      </c>
      <c r="Q136" s="88"/>
      <c r="R136" s="91" t="s">
        <v>4083</v>
      </c>
      <c r="S136" s="92">
        <v>43635</v>
      </c>
      <c r="T136" s="107" t="s">
        <v>4104</v>
      </c>
    </row>
    <row r="137" spans="1:20" s="81" customFormat="1" ht="30">
      <c r="A137" s="101">
        <v>127</v>
      </c>
      <c r="C137" s="76" t="s">
        <v>54</v>
      </c>
      <c r="D137" s="76"/>
      <c r="E137" s="59"/>
      <c r="F137" s="90" t="s">
        <v>4098</v>
      </c>
      <c r="G137" s="76" t="s">
        <v>98</v>
      </c>
      <c r="H137" s="97" t="s">
        <v>4099</v>
      </c>
      <c r="I137" s="87">
        <v>1</v>
      </c>
      <c r="J137" s="87" t="s">
        <v>3970</v>
      </c>
      <c r="K137" s="112">
        <v>131452</v>
      </c>
      <c r="L137" s="88"/>
      <c r="M137" s="92">
        <v>43679</v>
      </c>
      <c r="N137" s="87">
        <v>1</v>
      </c>
      <c r="O137" s="87" t="s">
        <v>3970</v>
      </c>
      <c r="P137" s="112">
        <v>131452</v>
      </c>
      <c r="Q137" s="88"/>
      <c r="R137" s="91" t="s">
        <v>4066</v>
      </c>
      <c r="S137" s="92">
        <v>43679</v>
      </c>
      <c r="T137" s="107" t="s">
        <v>3986</v>
      </c>
    </row>
    <row r="138" spans="1:20" s="81" customFormat="1" ht="30">
      <c r="A138" s="101">
        <v>128</v>
      </c>
      <c r="C138" s="76" t="s">
        <v>54</v>
      </c>
      <c r="D138" s="76"/>
      <c r="E138" s="59"/>
      <c r="F138" s="90" t="s">
        <v>4098</v>
      </c>
      <c r="G138" s="76" t="s">
        <v>98</v>
      </c>
      <c r="H138" s="97" t="s">
        <v>4099</v>
      </c>
      <c r="I138" s="87">
        <v>1</v>
      </c>
      <c r="J138" s="87" t="s">
        <v>3970</v>
      </c>
      <c r="K138" s="112">
        <v>1300000</v>
      </c>
      <c r="L138" s="88"/>
      <c r="M138" s="92">
        <v>43510</v>
      </c>
      <c r="N138" s="87">
        <v>1</v>
      </c>
      <c r="O138" s="87" t="s">
        <v>3970</v>
      </c>
      <c r="P138" s="112">
        <v>1300000</v>
      </c>
      <c r="Q138" s="88"/>
      <c r="R138" s="91" t="s">
        <v>3979</v>
      </c>
      <c r="S138" s="92">
        <v>43510</v>
      </c>
      <c r="T138" s="107" t="s">
        <v>3980</v>
      </c>
    </row>
    <row r="139" spans="1:20" s="81" customFormat="1" ht="30">
      <c r="A139" s="101">
        <v>129</v>
      </c>
      <c r="C139" s="76" t="s">
        <v>54</v>
      </c>
      <c r="D139" s="76"/>
      <c r="E139" s="59"/>
      <c r="F139" s="90" t="s">
        <v>4098</v>
      </c>
      <c r="G139" s="76" t="s">
        <v>92</v>
      </c>
      <c r="H139" s="97" t="s">
        <v>4099</v>
      </c>
      <c r="I139" s="87">
        <v>1</v>
      </c>
      <c r="J139" s="87" t="s">
        <v>3970</v>
      </c>
      <c r="K139" s="112">
        <v>502200</v>
      </c>
      <c r="L139" s="88"/>
      <c r="M139" s="92">
        <v>43577</v>
      </c>
      <c r="N139" s="87">
        <v>1</v>
      </c>
      <c r="O139" s="87" t="s">
        <v>3970</v>
      </c>
      <c r="P139" s="112">
        <v>502200</v>
      </c>
      <c r="Q139" s="88"/>
      <c r="R139" s="91" t="s">
        <v>4105</v>
      </c>
      <c r="S139" s="92">
        <v>43577</v>
      </c>
      <c r="T139" s="107" t="s">
        <v>4076</v>
      </c>
    </row>
    <row r="140" spans="1:20" s="81" customFormat="1" ht="60">
      <c r="A140" s="101">
        <v>130</v>
      </c>
      <c r="C140" s="76" t="s">
        <v>54</v>
      </c>
      <c r="D140" s="76"/>
      <c r="E140" s="59"/>
      <c r="F140" s="90" t="s">
        <v>4098</v>
      </c>
      <c r="G140" s="76" t="s">
        <v>98</v>
      </c>
      <c r="H140" s="97" t="s">
        <v>4099</v>
      </c>
      <c r="I140" s="87">
        <v>1</v>
      </c>
      <c r="J140" s="87" t="s">
        <v>3970</v>
      </c>
      <c r="K140" s="112">
        <v>478975</v>
      </c>
      <c r="L140" s="88"/>
      <c r="M140" s="92">
        <v>43595</v>
      </c>
      <c r="N140" s="87">
        <v>1</v>
      </c>
      <c r="O140" s="87" t="s">
        <v>3970</v>
      </c>
      <c r="P140" s="112">
        <v>478975</v>
      </c>
      <c r="Q140" s="88"/>
      <c r="R140" s="91" t="s">
        <v>4077</v>
      </c>
      <c r="S140" s="92">
        <v>43595</v>
      </c>
      <c r="T140" s="107" t="s">
        <v>4065</v>
      </c>
    </row>
    <row r="141" spans="1:20" s="81" customFormat="1" ht="60">
      <c r="A141" s="101">
        <v>131</v>
      </c>
      <c r="C141" s="76" t="s">
        <v>54</v>
      </c>
      <c r="D141" s="76"/>
      <c r="E141" s="59"/>
      <c r="F141" s="90" t="s">
        <v>4098</v>
      </c>
      <c r="G141" s="76" t="s">
        <v>98</v>
      </c>
      <c r="H141" s="97" t="s">
        <v>4099</v>
      </c>
      <c r="I141" s="87">
        <v>1</v>
      </c>
      <c r="J141" s="87" t="s">
        <v>3970</v>
      </c>
      <c r="K141" s="112">
        <v>287385</v>
      </c>
      <c r="L141" s="88"/>
      <c r="M141" s="92">
        <v>43595</v>
      </c>
      <c r="N141" s="87">
        <v>1</v>
      </c>
      <c r="O141" s="87" t="s">
        <v>3970</v>
      </c>
      <c r="P141" s="112">
        <v>287385</v>
      </c>
      <c r="Q141" s="88"/>
      <c r="R141" s="91" t="s">
        <v>4077</v>
      </c>
      <c r="S141" s="92">
        <v>43595</v>
      </c>
      <c r="T141" s="107" t="s">
        <v>4078</v>
      </c>
    </row>
    <row r="142" spans="1:20" s="81" customFormat="1" ht="30">
      <c r="A142" s="101">
        <v>132</v>
      </c>
      <c r="C142" s="76" t="s">
        <v>54</v>
      </c>
      <c r="D142" s="76"/>
      <c r="E142" s="59"/>
      <c r="F142" s="90" t="s">
        <v>4098</v>
      </c>
      <c r="G142" s="76" t="s">
        <v>91</v>
      </c>
      <c r="H142" s="97" t="s">
        <v>4099</v>
      </c>
      <c r="I142" s="87">
        <v>1</v>
      </c>
      <c r="J142" s="87" t="s">
        <v>3970</v>
      </c>
      <c r="K142" s="112">
        <v>50000</v>
      </c>
      <c r="L142" s="88"/>
      <c r="M142" s="92">
        <v>43612</v>
      </c>
      <c r="N142" s="87">
        <v>1</v>
      </c>
      <c r="O142" s="87" t="s">
        <v>3970</v>
      </c>
      <c r="P142" s="112">
        <v>50000</v>
      </c>
      <c r="Q142" s="88"/>
      <c r="R142" s="91" t="s">
        <v>4106</v>
      </c>
      <c r="S142" s="92">
        <v>43612</v>
      </c>
      <c r="T142" s="107" t="s">
        <v>3984</v>
      </c>
    </row>
    <row r="143" spans="1:20" s="81" customFormat="1" ht="30">
      <c r="A143" s="101">
        <v>133</v>
      </c>
      <c r="C143" s="76" t="s">
        <v>54</v>
      </c>
      <c r="D143" s="76"/>
      <c r="E143" s="59"/>
      <c r="F143" s="90" t="s">
        <v>4098</v>
      </c>
      <c r="G143" s="76" t="s">
        <v>98</v>
      </c>
      <c r="H143" s="97" t="s">
        <v>4099</v>
      </c>
      <c r="I143" s="87">
        <v>1</v>
      </c>
      <c r="J143" s="87" t="s">
        <v>3970</v>
      </c>
      <c r="K143" s="112">
        <v>934005.85</v>
      </c>
      <c r="L143" s="88"/>
      <c r="M143" s="92">
        <v>43679</v>
      </c>
      <c r="N143" s="87">
        <v>1</v>
      </c>
      <c r="O143" s="87" t="s">
        <v>3970</v>
      </c>
      <c r="P143" s="112">
        <v>934005.85</v>
      </c>
      <c r="Q143" s="88"/>
      <c r="R143" s="91" t="s">
        <v>3985</v>
      </c>
      <c r="S143" s="92">
        <v>43679</v>
      </c>
      <c r="T143" s="107" t="s">
        <v>3986</v>
      </c>
    </row>
    <row r="144" spans="1:20" s="81" customFormat="1" ht="45">
      <c r="A144" s="101">
        <v>134</v>
      </c>
      <c r="C144" s="76" t="s">
        <v>54</v>
      </c>
      <c r="D144" s="76"/>
      <c r="E144" s="59"/>
      <c r="F144" s="90" t="s">
        <v>4098</v>
      </c>
      <c r="G144" s="76" t="s">
        <v>98</v>
      </c>
      <c r="H144" s="97" t="s">
        <v>4099</v>
      </c>
      <c r="I144" s="87">
        <v>1</v>
      </c>
      <c r="J144" s="87" t="s">
        <v>3970</v>
      </c>
      <c r="K144" s="112">
        <v>862155</v>
      </c>
      <c r="L144" s="88"/>
      <c r="M144" s="92">
        <v>43679</v>
      </c>
      <c r="N144" s="87">
        <v>1</v>
      </c>
      <c r="O144" s="87" t="s">
        <v>3970</v>
      </c>
      <c r="P144" s="112">
        <v>862155</v>
      </c>
      <c r="Q144" s="88"/>
      <c r="R144" s="91" t="s">
        <v>4107</v>
      </c>
      <c r="S144" s="92">
        <v>43679</v>
      </c>
      <c r="T144" s="107" t="s">
        <v>3978</v>
      </c>
    </row>
    <row r="145" spans="1:20" s="81" customFormat="1" ht="30">
      <c r="A145" s="101">
        <v>135</v>
      </c>
      <c r="C145" s="76" t="s">
        <v>54</v>
      </c>
      <c r="D145" s="76"/>
      <c r="E145" s="59"/>
      <c r="F145" s="90" t="s">
        <v>4098</v>
      </c>
      <c r="G145" s="76" t="s">
        <v>92</v>
      </c>
      <c r="H145" s="97" t="s">
        <v>4099</v>
      </c>
      <c r="I145" s="87">
        <v>1</v>
      </c>
      <c r="J145" s="87" t="s">
        <v>3970</v>
      </c>
      <c r="K145" s="112">
        <v>468100</v>
      </c>
      <c r="L145" s="88"/>
      <c r="M145" s="92">
        <v>43693</v>
      </c>
      <c r="N145" s="87">
        <v>1</v>
      </c>
      <c r="O145" s="87" t="s">
        <v>3970</v>
      </c>
      <c r="P145" s="112">
        <v>468100</v>
      </c>
      <c r="Q145" s="88"/>
      <c r="R145" s="91" t="s">
        <v>4108</v>
      </c>
      <c r="S145" s="92">
        <v>43693</v>
      </c>
      <c r="T145" s="107" t="s">
        <v>3988</v>
      </c>
    </row>
    <row r="146" spans="1:20" s="81" customFormat="1" ht="30">
      <c r="A146" s="101">
        <v>136</v>
      </c>
      <c r="C146" s="76" t="s">
        <v>54</v>
      </c>
      <c r="D146" s="76"/>
      <c r="E146" s="59"/>
      <c r="F146" s="90" t="s">
        <v>4098</v>
      </c>
      <c r="G146" s="76" t="s">
        <v>92</v>
      </c>
      <c r="H146" s="97" t="s">
        <v>4099</v>
      </c>
      <c r="I146" s="87">
        <v>1</v>
      </c>
      <c r="J146" s="87" t="s">
        <v>3970</v>
      </c>
      <c r="K146" s="112">
        <v>223952</v>
      </c>
      <c r="L146" s="88"/>
      <c r="M146" s="92">
        <v>43719</v>
      </c>
      <c r="N146" s="87">
        <v>1</v>
      </c>
      <c r="O146" s="87" t="s">
        <v>3970</v>
      </c>
      <c r="P146" s="112">
        <v>223952</v>
      </c>
      <c r="Q146" s="88"/>
      <c r="R146" s="91" t="s">
        <v>4109</v>
      </c>
      <c r="S146" s="92">
        <v>43719</v>
      </c>
      <c r="T146" s="107" t="s">
        <v>3992</v>
      </c>
    </row>
    <row r="147" spans="1:20" s="81" customFormat="1" ht="30">
      <c r="A147" s="101">
        <v>137</v>
      </c>
      <c r="C147" s="76" t="s">
        <v>54</v>
      </c>
      <c r="D147" s="76"/>
      <c r="E147" s="59"/>
      <c r="F147" s="90" t="s">
        <v>4098</v>
      </c>
      <c r="G147" s="76" t="s">
        <v>92</v>
      </c>
      <c r="H147" s="97" t="s">
        <v>4099</v>
      </c>
      <c r="I147" s="87">
        <v>1</v>
      </c>
      <c r="J147" s="87" t="s">
        <v>3970</v>
      </c>
      <c r="K147" s="112">
        <v>85000</v>
      </c>
      <c r="L147" s="88"/>
      <c r="M147" s="92">
        <v>43732</v>
      </c>
      <c r="N147" s="87">
        <v>1</v>
      </c>
      <c r="O147" s="87" t="s">
        <v>3970</v>
      </c>
      <c r="P147" s="112">
        <v>85000</v>
      </c>
      <c r="Q147" s="88"/>
      <c r="R147" s="91" t="s">
        <v>4110</v>
      </c>
      <c r="S147" s="92">
        <v>43732</v>
      </c>
      <c r="T147" s="107" t="s">
        <v>3994</v>
      </c>
    </row>
    <row r="148" spans="1:20" s="81" customFormat="1" ht="30">
      <c r="A148" s="101">
        <v>138</v>
      </c>
      <c r="C148" s="76" t="s">
        <v>54</v>
      </c>
      <c r="D148" s="76"/>
      <c r="E148" s="59"/>
      <c r="F148" s="90" t="s">
        <v>4098</v>
      </c>
      <c r="G148" s="76" t="s">
        <v>92</v>
      </c>
      <c r="H148" s="97" t="s">
        <v>4099</v>
      </c>
      <c r="I148" s="87">
        <v>1</v>
      </c>
      <c r="J148" s="87" t="s">
        <v>3970</v>
      </c>
      <c r="K148" s="112">
        <v>953266</v>
      </c>
      <c r="L148" s="88"/>
      <c r="M148" s="92">
        <v>43783</v>
      </c>
      <c r="N148" s="87">
        <v>1</v>
      </c>
      <c r="O148" s="87" t="s">
        <v>3970</v>
      </c>
      <c r="P148" s="112">
        <v>953266</v>
      </c>
      <c r="Q148" s="88"/>
      <c r="R148" s="91" t="s">
        <v>4111</v>
      </c>
      <c r="S148" s="92">
        <v>43783</v>
      </c>
      <c r="T148" s="107" t="s">
        <v>3996</v>
      </c>
    </row>
    <row r="149" spans="1:20" s="81" customFormat="1" ht="30">
      <c r="A149" s="101">
        <v>139</v>
      </c>
      <c r="C149" s="76" t="s">
        <v>54</v>
      </c>
      <c r="D149" s="76"/>
      <c r="E149" s="59"/>
      <c r="F149" s="90" t="s">
        <v>4098</v>
      </c>
      <c r="G149" s="76" t="s">
        <v>98</v>
      </c>
      <c r="H149" s="97" t="s">
        <v>4099</v>
      </c>
      <c r="I149" s="87">
        <v>1</v>
      </c>
      <c r="J149" s="87" t="s">
        <v>3970</v>
      </c>
      <c r="K149" s="112">
        <v>1300000</v>
      </c>
      <c r="L149" s="88"/>
      <c r="M149" s="92">
        <v>43510</v>
      </c>
      <c r="N149" s="87">
        <v>1</v>
      </c>
      <c r="O149" s="87" t="s">
        <v>3970</v>
      </c>
      <c r="P149" s="112">
        <v>1300000</v>
      </c>
      <c r="Q149" s="88"/>
      <c r="R149" s="91" t="s">
        <v>3979</v>
      </c>
      <c r="S149" s="92">
        <v>43510</v>
      </c>
      <c r="T149" s="107" t="s">
        <v>3980</v>
      </c>
    </row>
    <row r="150" spans="1:20" s="81" customFormat="1" ht="30">
      <c r="A150" s="101">
        <v>140</v>
      </c>
      <c r="C150" s="76" t="s">
        <v>54</v>
      </c>
      <c r="D150" s="76"/>
      <c r="E150" s="59"/>
      <c r="F150" s="90" t="s">
        <v>4098</v>
      </c>
      <c r="G150" s="76" t="s">
        <v>92</v>
      </c>
      <c r="H150" s="97" t="s">
        <v>4099</v>
      </c>
      <c r="I150" s="87">
        <v>1</v>
      </c>
      <c r="J150" s="87" t="s">
        <v>3970</v>
      </c>
      <c r="K150" s="112">
        <v>502200</v>
      </c>
      <c r="L150" s="88"/>
      <c r="M150" s="92">
        <v>43577</v>
      </c>
      <c r="N150" s="87">
        <v>1</v>
      </c>
      <c r="O150" s="87" t="s">
        <v>3970</v>
      </c>
      <c r="P150" s="112">
        <v>502200</v>
      </c>
      <c r="Q150" s="88"/>
      <c r="R150" s="91" t="s">
        <v>4105</v>
      </c>
      <c r="S150" s="92">
        <v>43577</v>
      </c>
      <c r="T150" s="107" t="s">
        <v>4076</v>
      </c>
    </row>
    <row r="151" spans="1:20" s="81" customFormat="1" ht="60">
      <c r="A151" s="101">
        <v>141</v>
      </c>
      <c r="C151" s="76" t="s">
        <v>54</v>
      </c>
      <c r="D151" s="76"/>
      <c r="E151" s="59"/>
      <c r="F151" s="90" t="s">
        <v>4098</v>
      </c>
      <c r="G151" s="76" t="s">
        <v>98</v>
      </c>
      <c r="H151" s="97" t="s">
        <v>4099</v>
      </c>
      <c r="I151" s="87">
        <v>1</v>
      </c>
      <c r="J151" s="87" t="s">
        <v>3970</v>
      </c>
      <c r="K151" s="112">
        <v>478975</v>
      </c>
      <c r="L151" s="88"/>
      <c r="M151" s="92">
        <v>43595</v>
      </c>
      <c r="N151" s="87">
        <v>1</v>
      </c>
      <c r="O151" s="87" t="s">
        <v>3970</v>
      </c>
      <c r="P151" s="112">
        <v>478975</v>
      </c>
      <c r="Q151" s="88"/>
      <c r="R151" s="91" t="s">
        <v>4077</v>
      </c>
      <c r="S151" s="92">
        <v>43595</v>
      </c>
      <c r="T151" s="107" t="s">
        <v>4065</v>
      </c>
    </row>
    <row r="152" spans="1:20" s="81" customFormat="1" ht="60">
      <c r="A152" s="101">
        <v>142</v>
      </c>
      <c r="C152" s="76" t="s">
        <v>54</v>
      </c>
      <c r="D152" s="76"/>
      <c r="E152" s="59"/>
      <c r="F152" s="90" t="s">
        <v>4098</v>
      </c>
      <c r="G152" s="76" t="s">
        <v>98</v>
      </c>
      <c r="H152" s="97" t="s">
        <v>4099</v>
      </c>
      <c r="I152" s="87">
        <v>1</v>
      </c>
      <c r="J152" s="87" t="s">
        <v>3970</v>
      </c>
      <c r="K152" s="112">
        <v>287385</v>
      </c>
      <c r="L152" s="88"/>
      <c r="M152" s="92">
        <v>43595</v>
      </c>
      <c r="N152" s="87">
        <v>1</v>
      </c>
      <c r="O152" s="87" t="s">
        <v>3970</v>
      </c>
      <c r="P152" s="112">
        <v>287385</v>
      </c>
      <c r="Q152" s="88"/>
      <c r="R152" s="91" t="s">
        <v>4077</v>
      </c>
      <c r="S152" s="92">
        <v>43595</v>
      </c>
      <c r="T152" s="107" t="s">
        <v>4078</v>
      </c>
    </row>
    <row r="153" spans="1:20" s="81" customFormat="1" ht="30">
      <c r="A153" s="101">
        <v>143</v>
      </c>
      <c r="C153" s="76" t="s">
        <v>54</v>
      </c>
      <c r="D153" s="76"/>
      <c r="E153" s="59"/>
      <c r="F153" s="90" t="s">
        <v>4098</v>
      </c>
      <c r="G153" s="76" t="s">
        <v>92</v>
      </c>
      <c r="H153" s="97" t="s">
        <v>4099</v>
      </c>
      <c r="I153" s="87">
        <v>1</v>
      </c>
      <c r="J153" s="87" t="s">
        <v>3970</v>
      </c>
      <c r="K153" s="112">
        <v>50000</v>
      </c>
      <c r="L153" s="88"/>
      <c r="M153" s="92">
        <v>43612</v>
      </c>
      <c r="N153" s="87">
        <v>1</v>
      </c>
      <c r="O153" s="87" t="s">
        <v>3970</v>
      </c>
      <c r="P153" s="112">
        <v>50000</v>
      </c>
      <c r="Q153" s="88"/>
      <c r="R153" s="91" t="s">
        <v>4106</v>
      </c>
      <c r="S153" s="92">
        <v>43612</v>
      </c>
      <c r="T153" s="107" t="s">
        <v>3984</v>
      </c>
    </row>
    <row r="154" spans="1:20" s="81" customFormat="1" ht="30">
      <c r="A154" s="101">
        <v>144</v>
      </c>
      <c r="C154" s="76" t="s">
        <v>54</v>
      </c>
      <c r="D154" s="76"/>
      <c r="E154" s="59"/>
      <c r="F154" s="90" t="s">
        <v>4098</v>
      </c>
      <c r="G154" s="76" t="s">
        <v>98</v>
      </c>
      <c r="H154" s="97" t="s">
        <v>4099</v>
      </c>
      <c r="I154" s="87">
        <v>1</v>
      </c>
      <c r="J154" s="87" t="s">
        <v>3970</v>
      </c>
      <c r="K154" s="112">
        <v>934005.85</v>
      </c>
      <c r="L154" s="88"/>
      <c r="M154" s="92">
        <v>43679</v>
      </c>
      <c r="N154" s="87">
        <v>1</v>
      </c>
      <c r="O154" s="87" t="s">
        <v>3970</v>
      </c>
      <c r="P154" s="112">
        <v>934005.85</v>
      </c>
      <c r="Q154" s="88"/>
      <c r="R154" s="91" t="s">
        <v>3985</v>
      </c>
      <c r="S154" s="92">
        <v>43679</v>
      </c>
      <c r="T154" s="107" t="s">
        <v>3986</v>
      </c>
    </row>
    <row r="155" spans="1:20" s="81" customFormat="1" ht="45">
      <c r="A155" s="101">
        <v>145</v>
      </c>
      <c r="C155" s="76" t="s">
        <v>54</v>
      </c>
      <c r="D155" s="76"/>
      <c r="E155" s="59"/>
      <c r="F155" s="90" t="s">
        <v>4098</v>
      </c>
      <c r="G155" s="76" t="s">
        <v>98</v>
      </c>
      <c r="H155" s="97" t="s">
        <v>4099</v>
      </c>
      <c r="I155" s="87">
        <v>1</v>
      </c>
      <c r="J155" s="87" t="s">
        <v>3970</v>
      </c>
      <c r="K155" s="112">
        <v>862155</v>
      </c>
      <c r="L155" s="88"/>
      <c r="M155" s="92">
        <v>43679</v>
      </c>
      <c r="N155" s="87">
        <v>1</v>
      </c>
      <c r="O155" s="87" t="s">
        <v>3970</v>
      </c>
      <c r="P155" s="112">
        <v>862155</v>
      </c>
      <c r="Q155" s="88"/>
      <c r="R155" s="91" t="s">
        <v>4107</v>
      </c>
      <c r="S155" s="92">
        <v>43679</v>
      </c>
      <c r="T155" s="107" t="s">
        <v>3978</v>
      </c>
    </row>
    <row r="156" spans="1:20" s="81" customFormat="1" ht="30">
      <c r="A156" s="101">
        <v>146</v>
      </c>
      <c r="C156" s="76" t="s">
        <v>54</v>
      </c>
      <c r="D156" s="76"/>
      <c r="E156" s="59"/>
      <c r="F156" s="90" t="s">
        <v>4098</v>
      </c>
      <c r="G156" s="76" t="s">
        <v>92</v>
      </c>
      <c r="H156" s="97" t="s">
        <v>4099</v>
      </c>
      <c r="I156" s="87">
        <v>1</v>
      </c>
      <c r="J156" s="87" t="s">
        <v>3970</v>
      </c>
      <c r="K156" s="112">
        <v>468100</v>
      </c>
      <c r="L156" s="88"/>
      <c r="M156" s="92">
        <v>43693</v>
      </c>
      <c r="N156" s="87">
        <v>1</v>
      </c>
      <c r="O156" s="87" t="s">
        <v>3970</v>
      </c>
      <c r="P156" s="112">
        <v>468100</v>
      </c>
      <c r="Q156" s="88"/>
      <c r="R156" s="91" t="s">
        <v>4108</v>
      </c>
      <c r="S156" s="92">
        <v>43693</v>
      </c>
      <c r="T156" s="107" t="s">
        <v>3988</v>
      </c>
    </row>
    <row r="157" spans="1:20" s="81" customFormat="1" ht="30">
      <c r="A157" s="101">
        <v>147</v>
      </c>
      <c r="C157" s="76" t="s">
        <v>54</v>
      </c>
      <c r="D157" s="76"/>
      <c r="E157" s="59"/>
      <c r="F157" s="90" t="s">
        <v>4098</v>
      </c>
      <c r="G157" s="76" t="s">
        <v>92</v>
      </c>
      <c r="H157" s="97" t="s">
        <v>4099</v>
      </c>
      <c r="I157" s="87">
        <v>1</v>
      </c>
      <c r="J157" s="87" t="s">
        <v>3970</v>
      </c>
      <c r="K157" s="112">
        <v>223952</v>
      </c>
      <c r="L157" s="88"/>
      <c r="M157" s="92">
        <v>43719</v>
      </c>
      <c r="N157" s="87">
        <v>1</v>
      </c>
      <c r="O157" s="87" t="s">
        <v>3970</v>
      </c>
      <c r="P157" s="112">
        <v>223952</v>
      </c>
      <c r="Q157" s="88"/>
      <c r="R157" s="91" t="s">
        <v>4109</v>
      </c>
      <c r="S157" s="92">
        <v>43719</v>
      </c>
      <c r="T157" s="107" t="s">
        <v>3992</v>
      </c>
    </row>
    <row r="158" spans="1:20" s="81" customFormat="1" ht="30">
      <c r="A158" s="101">
        <v>148</v>
      </c>
      <c r="C158" s="76" t="s">
        <v>54</v>
      </c>
      <c r="D158" s="76"/>
      <c r="E158" s="59"/>
      <c r="F158" s="90" t="s">
        <v>4098</v>
      </c>
      <c r="G158" s="76" t="s">
        <v>92</v>
      </c>
      <c r="H158" s="97" t="s">
        <v>4099</v>
      </c>
      <c r="I158" s="87">
        <v>1</v>
      </c>
      <c r="J158" s="87" t="s">
        <v>3970</v>
      </c>
      <c r="K158" s="112">
        <v>85000</v>
      </c>
      <c r="L158" s="88"/>
      <c r="M158" s="92">
        <v>43732</v>
      </c>
      <c r="N158" s="87">
        <v>1</v>
      </c>
      <c r="O158" s="87" t="s">
        <v>3970</v>
      </c>
      <c r="P158" s="112">
        <v>85000</v>
      </c>
      <c r="Q158" s="88"/>
      <c r="R158" s="91" t="s">
        <v>4110</v>
      </c>
      <c r="S158" s="92">
        <v>43732</v>
      </c>
      <c r="T158" s="107" t="s">
        <v>3994</v>
      </c>
    </row>
    <row r="159" spans="1:20" s="81" customFormat="1" ht="30">
      <c r="A159" s="101">
        <v>149</v>
      </c>
      <c r="C159" s="76" t="s">
        <v>54</v>
      </c>
      <c r="D159" s="76"/>
      <c r="E159" s="59"/>
      <c r="F159" s="90" t="s">
        <v>4098</v>
      </c>
      <c r="G159" s="76" t="s">
        <v>92</v>
      </c>
      <c r="H159" s="97" t="s">
        <v>4099</v>
      </c>
      <c r="I159" s="87">
        <v>1</v>
      </c>
      <c r="J159" s="87" t="s">
        <v>3970</v>
      </c>
      <c r="K159" s="112">
        <v>953266</v>
      </c>
      <c r="L159" s="88"/>
      <c r="M159" s="92">
        <v>43783</v>
      </c>
      <c r="N159" s="87">
        <v>1</v>
      </c>
      <c r="O159" s="87" t="s">
        <v>3970</v>
      </c>
      <c r="P159" s="112">
        <v>953266</v>
      </c>
      <c r="Q159" s="88"/>
      <c r="R159" s="91" t="s">
        <v>4111</v>
      </c>
      <c r="S159" s="92">
        <v>43783</v>
      </c>
      <c r="T159" s="107" t="s">
        <v>3996</v>
      </c>
    </row>
    <row r="160" spans="1:20" s="81" customFormat="1" ht="75">
      <c r="A160" s="101">
        <v>150</v>
      </c>
      <c r="C160" s="76" t="s">
        <v>54</v>
      </c>
      <c r="D160" s="76"/>
      <c r="E160" s="59"/>
      <c r="F160" s="90" t="s">
        <v>4112</v>
      </c>
      <c r="G160" s="76" t="s">
        <v>98</v>
      </c>
      <c r="H160" s="97" t="s">
        <v>4113</v>
      </c>
      <c r="I160" s="87">
        <v>1</v>
      </c>
      <c r="J160" s="87" t="s">
        <v>3970</v>
      </c>
      <c r="K160" s="112">
        <v>50000000</v>
      </c>
      <c r="L160" s="88"/>
      <c r="M160" s="92">
        <v>43476</v>
      </c>
      <c r="N160" s="87">
        <v>1</v>
      </c>
      <c r="O160" s="87" t="s">
        <v>3970</v>
      </c>
      <c r="P160" s="112">
        <v>50000000</v>
      </c>
      <c r="Q160" s="88"/>
      <c r="R160" s="91" t="s">
        <v>4114</v>
      </c>
      <c r="S160" s="92">
        <v>43476</v>
      </c>
      <c r="T160" s="107" t="s">
        <v>4115</v>
      </c>
    </row>
    <row r="161" spans="1:20" s="81" customFormat="1" ht="75">
      <c r="A161" s="101">
        <v>151</v>
      </c>
      <c r="C161" s="76" t="s">
        <v>54</v>
      </c>
      <c r="D161" s="76"/>
      <c r="E161" s="59"/>
      <c r="F161" s="90" t="s">
        <v>4112</v>
      </c>
      <c r="G161" s="76" t="s">
        <v>98</v>
      </c>
      <c r="H161" s="97" t="s">
        <v>4113</v>
      </c>
      <c r="I161" s="87">
        <v>1</v>
      </c>
      <c r="J161" s="87" t="s">
        <v>3970</v>
      </c>
      <c r="K161" s="112">
        <v>57732019</v>
      </c>
      <c r="L161" s="88"/>
      <c r="M161" s="92">
        <v>43476</v>
      </c>
      <c r="N161" s="87">
        <v>1</v>
      </c>
      <c r="O161" s="87" t="s">
        <v>3970</v>
      </c>
      <c r="P161" s="112">
        <v>57732019</v>
      </c>
      <c r="Q161" s="88"/>
      <c r="R161" s="91" t="s">
        <v>4114</v>
      </c>
      <c r="S161" s="92">
        <v>43476</v>
      </c>
      <c r="T161" s="107" t="s">
        <v>4115</v>
      </c>
    </row>
    <row r="162" spans="1:20" s="81" customFormat="1" ht="75">
      <c r="A162" s="101">
        <v>152</v>
      </c>
      <c r="C162" s="76" t="s">
        <v>54</v>
      </c>
      <c r="D162" s="76"/>
      <c r="E162" s="59"/>
      <c r="F162" s="90" t="s">
        <v>4112</v>
      </c>
      <c r="G162" s="76" t="s">
        <v>92</v>
      </c>
      <c r="H162" s="97" t="s">
        <v>4113</v>
      </c>
      <c r="I162" s="81">
        <v>1</v>
      </c>
      <c r="J162" s="93" t="s">
        <v>4116</v>
      </c>
      <c r="K162" s="112">
        <v>340280</v>
      </c>
      <c r="L162" s="88"/>
      <c r="M162" s="92">
        <v>43479</v>
      </c>
      <c r="N162" s="81">
        <v>1</v>
      </c>
      <c r="O162" s="93" t="s">
        <v>4116</v>
      </c>
      <c r="P162" s="112">
        <v>340280</v>
      </c>
      <c r="Q162" s="88"/>
      <c r="R162" s="91" t="s">
        <v>4117</v>
      </c>
      <c r="S162" s="92">
        <v>43479</v>
      </c>
      <c r="T162" s="107" t="s">
        <v>4118</v>
      </c>
    </row>
    <row r="163" spans="1:20" s="81" customFormat="1" ht="75">
      <c r="A163" s="101">
        <v>153</v>
      </c>
      <c r="C163" s="76" t="s">
        <v>54</v>
      </c>
      <c r="D163" s="76"/>
      <c r="E163" s="59"/>
      <c r="F163" s="90" t="s">
        <v>4112</v>
      </c>
      <c r="G163" s="76" t="s">
        <v>92</v>
      </c>
      <c r="H163" s="97" t="s">
        <v>4113</v>
      </c>
      <c r="I163" s="87">
        <v>1</v>
      </c>
      <c r="J163" s="87" t="s">
        <v>4116</v>
      </c>
      <c r="K163" s="112">
        <v>986600</v>
      </c>
      <c r="L163" s="88"/>
      <c r="M163" s="92">
        <v>43479</v>
      </c>
      <c r="N163" s="87">
        <v>1</v>
      </c>
      <c r="O163" s="87" t="s">
        <v>4116</v>
      </c>
      <c r="P163" s="112">
        <v>986600</v>
      </c>
      <c r="Q163" s="88"/>
      <c r="R163" s="91" t="s">
        <v>4119</v>
      </c>
      <c r="S163" s="92">
        <v>43479</v>
      </c>
      <c r="T163" s="107" t="s">
        <v>4120</v>
      </c>
    </row>
    <row r="164" spans="1:20" s="81" customFormat="1" ht="75">
      <c r="A164" s="101">
        <v>154</v>
      </c>
      <c r="C164" s="76" t="s">
        <v>54</v>
      </c>
      <c r="D164" s="76"/>
      <c r="E164" s="59"/>
      <c r="F164" s="90" t="s">
        <v>4112</v>
      </c>
      <c r="G164" s="76" t="s">
        <v>92</v>
      </c>
      <c r="H164" s="97" t="s">
        <v>4113</v>
      </c>
      <c r="I164" s="87">
        <v>1</v>
      </c>
      <c r="J164" s="87" t="s">
        <v>4116</v>
      </c>
      <c r="K164" s="112">
        <v>7037140</v>
      </c>
      <c r="L164" s="88"/>
      <c r="M164" s="92">
        <v>43479</v>
      </c>
      <c r="N164" s="87">
        <v>1</v>
      </c>
      <c r="O164" s="87" t="s">
        <v>4116</v>
      </c>
      <c r="P164" s="112">
        <v>7037140</v>
      </c>
      <c r="Q164" s="88"/>
      <c r="R164" s="91" t="s">
        <v>4121</v>
      </c>
      <c r="S164" s="92">
        <v>43479</v>
      </c>
      <c r="T164" s="107" t="s">
        <v>4122</v>
      </c>
    </row>
    <row r="165" spans="1:20" s="81" customFormat="1" ht="75">
      <c r="A165" s="101">
        <v>155</v>
      </c>
      <c r="C165" s="76" t="s">
        <v>54</v>
      </c>
      <c r="D165" s="76"/>
      <c r="E165" s="59"/>
      <c r="F165" s="90" t="s">
        <v>4112</v>
      </c>
      <c r="G165" s="76" t="s">
        <v>92</v>
      </c>
      <c r="H165" s="97" t="s">
        <v>4113</v>
      </c>
      <c r="I165" s="87">
        <v>1</v>
      </c>
      <c r="J165" s="87" t="s">
        <v>4116</v>
      </c>
      <c r="K165" s="112">
        <v>561060</v>
      </c>
      <c r="L165" s="88"/>
      <c r="M165" s="92">
        <v>43481</v>
      </c>
      <c r="N165" s="87">
        <v>1</v>
      </c>
      <c r="O165" s="87" t="s">
        <v>4116</v>
      </c>
      <c r="P165" s="112">
        <v>561060</v>
      </c>
      <c r="Q165" s="88"/>
      <c r="R165" s="91" t="s">
        <v>4123</v>
      </c>
      <c r="S165" s="92">
        <v>43481</v>
      </c>
      <c r="T165" s="107" t="s">
        <v>4124</v>
      </c>
    </row>
    <row r="166" spans="1:20" s="81" customFormat="1" ht="75">
      <c r="A166" s="101">
        <v>156</v>
      </c>
      <c r="C166" s="76" t="s">
        <v>54</v>
      </c>
      <c r="D166" s="76"/>
      <c r="E166" s="59"/>
      <c r="F166" s="90" t="s">
        <v>4112</v>
      </c>
      <c r="G166" s="76" t="s">
        <v>92</v>
      </c>
      <c r="H166" s="97" t="s">
        <v>4113</v>
      </c>
      <c r="I166" s="87">
        <v>1</v>
      </c>
      <c r="J166" s="87" t="s">
        <v>4116</v>
      </c>
      <c r="K166" s="112">
        <v>206768</v>
      </c>
      <c r="L166" s="88"/>
      <c r="M166" s="92">
        <v>43481</v>
      </c>
      <c r="N166" s="87">
        <v>1</v>
      </c>
      <c r="O166" s="87" t="s">
        <v>4116</v>
      </c>
      <c r="P166" s="112">
        <v>206768</v>
      </c>
      <c r="Q166" s="88"/>
      <c r="R166" s="91" t="s">
        <v>4125</v>
      </c>
      <c r="S166" s="92">
        <v>43481</v>
      </c>
      <c r="T166" s="107" t="s">
        <v>4126</v>
      </c>
    </row>
    <row r="167" spans="1:20" s="81" customFormat="1" ht="75">
      <c r="A167" s="101">
        <v>157</v>
      </c>
      <c r="C167" s="76" t="s">
        <v>54</v>
      </c>
      <c r="D167" s="76"/>
      <c r="E167" s="59"/>
      <c r="F167" s="90" t="s">
        <v>4112</v>
      </c>
      <c r="G167" s="76" t="s">
        <v>92</v>
      </c>
      <c r="H167" s="97" t="s">
        <v>4113</v>
      </c>
      <c r="I167" s="87">
        <v>1</v>
      </c>
      <c r="J167" s="87" t="s">
        <v>4116</v>
      </c>
      <c r="K167" s="112">
        <v>338520</v>
      </c>
      <c r="L167" s="88"/>
      <c r="M167" s="92">
        <v>43481</v>
      </c>
      <c r="N167" s="87">
        <v>1</v>
      </c>
      <c r="O167" s="87" t="s">
        <v>4116</v>
      </c>
      <c r="P167" s="112">
        <v>338520</v>
      </c>
      <c r="Q167" s="88"/>
      <c r="R167" s="91" t="s">
        <v>4127</v>
      </c>
      <c r="S167" s="92">
        <v>43481</v>
      </c>
      <c r="T167" s="107" t="s">
        <v>4128</v>
      </c>
    </row>
    <row r="168" spans="1:20" s="81" customFormat="1" ht="75">
      <c r="A168" s="101">
        <v>158</v>
      </c>
      <c r="C168" s="76" t="s">
        <v>54</v>
      </c>
      <c r="D168" s="76"/>
      <c r="E168" s="59"/>
      <c r="F168" s="90" t="s">
        <v>4112</v>
      </c>
      <c r="G168" s="76" t="s">
        <v>92</v>
      </c>
      <c r="H168" s="97" t="s">
        <v>4113</v>
      </c>
      <c r="I168" s="87">
        <v>1</v>
      </c>
      <c r="J168" s="87" t="s">
        <v>4116</v>
      </c>
      <c r="K168" s="112">
        <v>541511</v>
      </c>
      <c r="L168" s="88"/>
      <c r="M168" s="92">
        <v>43482</v>
      </c>
      <c r="N168" s="87">
        <v>1</v>
      </c>
      <c r="O168" s="87" t="s">
        <v>4116</v>
      </c>
      <c r="P168" s="112">
        <v>541511</v>
      </c>
      <c r="Q168" s="88"/>
      <c r="R168" s="91" t="s">
        <v>4129</v>
      </c>
      <c r="S168" s="92">
        <v>43482</v>
      </c>
      <c r="T168" s="107" t="s">
        <v>4130</v>
      </c>
    </row>
    <row r="169" spans="1:20" s="81" customFormat="1" ht="75">
      <c r="A169" s="101">
        <v>159</v>
      </c>
      <c r="C169" s="76" t="s">
        <v>54</v>
      </c>
      <c r="D169" s="76"/>
      <c r="E169" s="59"/>
      <c r="F169" s="90" t="s">
        <v>4112</v>
      </c>
      <c r="G169" s="76" t="s">
        <v>92</v>
      </c>
      <c r="H169" s="97" t="s">
        <v>4113</v>
      </c>
      <c r="I169" s="87">
        <v>1</v>
      </c>
      <c r="J169" s="87" t="s">
        <v>4116</v>
      </c>
      <c r="K169" s="112">
        <v>232150</v>
      </c>
      <c r="L169" s="88"/>
      <c r="M169" s="92">
        <v>43482</v>
      </c>
      <c r="N169" s="87">
        <v>1</v>
      </c>
      <c r="O169" s="87" t="s">
        <v>4116</v>
      </c>
      <c r="P169" s="112">
        <v>232150</v>
      </c>
      <c r="Q169" s="88"/>
      <c r="R169" s="91" t="s">
        <v>4131</v>
      </c>
      <c r="S169" s="92">
        <v>43482</v>
      </c>
      <c r="T169" s="107" t="s">
        <v>4132</v>
      </c>
    </row>
    <row r="170" spans="1:20" s="81" customFormat="1" ht="75">
      <c r="A170" s="101">
        <v>160</v>
      </c>
      <c r="C170" s="76" t="s">
        <v>54</v>
      </c>
      <c r="D170" s="76"/>
      <c r="E170" s="59"/>
      <c r="F170" s="90" t="s">
        <v>4112</v>
      </c>
      <c r="G170" s="76" t="s">
        <v>92</v>
      </c>
      <c r="H170" s="97" t="s">
        <v>4113</v>
      </c>
      <c r="I170" s="87">
        <v>1</v>
      </c>
      <c r="J170" s="87" t="s">
        <v>4116</v>
      </c>
      <c r="K170" s="112">
        <v>172811</v>
      </c>
      <c r="L170" s="88"/>
      <c r="M170" s="92">
        <v>43486</v>
      </c>
      <c r="N170" s="87">
        <v>1</v>
      </c>
      <c r="O170" s="87" t="s">
        <v>4116</v>
      </c>
      <c r="P170" s="112">
        <v>172811</v>
      </c>
      <c r="Q170" s="88"/>
      <c r="R170" s="91" t="s">
        <v>4133</v>
      </c>
      <c r="S170" s="92">
        <v>43486</v>
      </c>
      <c r="T170" s="107" t="s">
        <v>4134</v>
      </c>
    </row>
    <row r="171" spans="1:20" s="81" customFormat="1" ht="75">
      <c r="A171" s="101">
        <v>161</v>
      </c>
      <c r="C171" s="76" t="s">
        <v>54</v>
      </c>
      <c r="D171" s="76"/>
      <c r="E171" s="59"/>
      <c r="F171" s="90" t="s">
        <v>4112</v>
      </c>
      <c r="G171" s="76" t="s">
        <v>98</v>
      </c>
      <c r="H171" s="97" t="s">
        <v>4113</v>
      </c>
      <c r="I171" s="87">
        <v>1</v>
      </c>
      <c r="J171" s="87" t="s">
        <v>3970</v>
      </c>
      <c r="K171" s="112">
        <v>14500000</v>
      </c>
      <c r="L171" s="88"/>
      <c r="M171" s="92">
        <v>43494</v>
      </c>
      <c r="N171" s="87">
        <v>1</v>
      </c>
      <c r="O171" s="87" t="s">
        <v>3970</v>
      </c>
      <c r="P171" s="112">
        <v>14500000</v>
      </c>
      <c r="Q171" s="88"/>
      <c r="R171" s="91" t="s">
        <v>4135</v>
      </c>
      <c r="S171" s="92">
        <v>43494</v>
      </c>
      <c r="T171" s="107" t="s">
        <v>4136</v>
      </c>
    </row>
    <row r="172" spans="1:20" s="81" customFormat="1" ht="75">
      <c r="A172" s="101">
        <v>162</v>
      </c>
      <c r="C172" s="76" t="s">
        <v>54</v>
      </c>
      <c r="D172" s="76"/>
      <c r="E172" s="59"/>
      <c r="F172" s="90" t="s">
        <v>4112</v>
      </c>
      <c r="G172" s="76" t="s">
        <v>92</v>
      </c>
      <c r="H172" s="97" t="s">
        <v>4113</v>
      </c>
      <c r="I172" s="87">
        <v>1</v>
      </c>
      <c r="J172" s="87" t="s">
        <v>4116</v>
      </c>
      <c r="K172" s="112">
        <v>386700</v>
      </c>
      <c r="L172" s="88"/>
      <c r="M172" s="92">
        <v>43495</v>
      </c>
      <c r="N172" s="87">
        <v>1</v>
      </c>
      <c r="O172" s="87" t="s">
        <v>4116</v>
      </c>
      <c r="P172" s="112">
        <v>386700</v>
      </c>
      <c r="Q172" s="88"/>
      <c r="R172" s="91" t="s">
        <v>4137</v>
      </c>
      <c r="S172" s="92">
        <v>43495</v>
      </c>
      <c r="T172" s="107" t="s">
        <v>4138</v>
      </c>
    </row>
    <row r="173" spans="1:20" s="81" customFormat="1" ht="75">
      <c r="A173" s="101">
        <v>163</v>
      </c>
      <c r="C173" s="76" t="s">
        <v>54</v>
      </c>
      <c r="D173" s="76"/>
      <c r="E173" s="59"/>
      <c r="F173" s="90" t="s">
        <v>4112</v>
      </c>
      <c r="G173" s="76" t="s">
        <v>98</v>
      </c>
      <c r="H173" s="97" t="s">
        <v>4113</v>
      </c>
      <c r="I173" s="87">
        <v>1</v>
      </c>
      <c r="J173" s="87" t="s">
        <v>3970</v>
      </c>
      <c r="K173" s="112">
        <v>150129</v>
      </c>
      <c r="L173" s="88"/>
      <c r="M173" s="92">
        <v>43501</v>
      </c>
      <c r="N173" s="87">
        <v>1</v>
      </c>
      <c r="O173" s="87" t="s">
        <v>3970</v>
      </c>
      <c r="P173" s="112">
        <v>150129</v>
      </c>
      <c r="Q173" s="88"/>
      <c r="R173" s="91" t="s">
        <v>4139</v>
      </c>
      <c r="S173" s="92">
        <v>43501</v>
      </c>
      <c r="T173" s="107" t="s">
        <v>4140</v>
      </c>
    </row>
    <row r="174" spans="1:20" s="81" customFormat="1" ht="75">
      <c r="A174" s="101">
        <v>164</v>
      </c>
      <c r="C174" s="76" t="s">
        <v>54</v>
      </c>
      <c r="D174" s="76"/>
      <c r="E174" s="59"/>
      <c r="F174" s="90" t="s">
        <v>4112</v>
      </c>
      <c r="G174" s="76" t="s">
        <v>98</v>
      </c>
      <c r="H174" s="97" t="s">
        <v>4113</v>
      </c>
      <c r="I174" s="87">
        <v>1</v>
      </c>
      <c r="J174" s="87" t="s">
        <v>3970</v>
      </c>
      <c r="K174" s="112">
        <v>123598</v>
      </c>
      <c r="L174" s="88"/>
      <c r="M174" s="92">
        <v>43501</v>
      </c>
      <c r="N174" s="87">
        <v>1</v>
      </c>
      <c r="O174" s="87" t="s">
        <v>3970</v>
      </c>
      <c r="P174" s="112">
        <v>123598</v>
      </c>
      <c r="Q174" s="88"/>
      <c r="R174" s="91" t="s">
        <v>4141</v>
      </c>
      <c r="S174" s="92">
        <v>43501</v>
      </c>
      <c r="T174" s="107" t="s">
        <v>4142</v>
      </c>
    </row>
    <row r="175" spans="1:20" s="81" customFormat="1" ht="75">
      <c r="A175" s="101">
        <v>165</v>
      </c>
      <c r="C175" s="76" t="s">
        <v>54</v>
      </c>
      <c r="D175" s="76"/>
      <c r="E175" s="59"/>
      <c r="F175" s="90" t="s">
        <v>4112</v>
      </c>
      <c r="G175" s="76" t="s">
        <v>98</v>
      </c>
      <c r="H175" s="97" t="s">
        <v>4113</v>
      </c>
      <c r="I175" s="87">
        <v>1</v>
      </c>
      <c r="J175" s="87" t="s">
        <v>3970</v>
      </c>
      <c r="K175" s="112">
        <v>123598</v>
      </c>
      <c r="L175" s="88"/>
      <c r="M175" s="92">
        <v>43503</v>
      </c>
      <c r="N175" s="87">
        <v>1</v>
      </c>
      <c r="O175" s="87" t="s">
        <v>3970</v>
      </c>
      <c r="P175" s="112">
        <v>123598</v>
      </c>
      <c r="Q175" s="88"/>
      <c r="R175" s="91" t="s">
        <v>4143</v>
      </c>
      <c r="S175" s="92">
        <v>43503</v>
      </c>
      <c r="T175" s="107" t="s">
        <v>4144</v>
      </c>
    </row>
    <row r="176" spans="1:20" s="81" customFormat="1" ht="75">
      <c r="A176" s="101">
        <v>166</v>
      </c>
      <c r="C176" s="76" t="s">
        <v>54</v>
      </c>
      <c r="D176" s="76"/>
      <c r="E176" s="59"/>
      <c r="F176" s="90" t="s">
        <v>4112</v>
      </c>
      <c r="G176" s="76" t="s">
        <v>98</v>
      </c>
      <c r="H176" s="97" t="s">
        <v>4113</v>
      </c>
      <c r="I176" s="87">
        <v>1</v>
      </c>
      <c r="J176" s="87" t="s">
        <v>3970</v>
      </c>
      <c r="K176" s="112">
        <v>150129</v>
      </c>
      <c r="L176" s="88"/>
      <c r="M176" s="92">
        <v>43503</v>
      </c>
      <c r="N176" s="87">
        <v>1</v>
      </c>
      <c r="O176" s="87" t="s">
        <v>3970</v>
      </c>
      <c r="P176" s="112">
        <v>150129</v>
      </c>
      <c r="Q176" s="88"/>
      <c r="R176" s="91" t="s">
        <v>4145</v>
      </c>
      <c r="S176" s="92">
        <v>43503</v>
      </c>
      <c r="T176" s="107" t="s">
        <v>4146</v>
      </c>
    </row>
    <row r="177" spans="1:20" s="81" customFormat="1" ht="75">
      <c r="A177" s="101">
        <v>167</v>
      </c>
      <c r="C177" s="76" t="s">
        <v>54</v>
      </c>
      <c r="D177" s="76"/>
      <c r="E177" s="59"/>
      <c r="F177" s="90" t="s">
        <v>4112</v>
      </c>
      <c r="G177" s="76" t="s">
        <v>98</v>
      </c>
      <c r="H177" s="97" t="s">
        <v>4113</v>
      </c>
      <c r="I177" s="87">
        <v>1</v>
      </c>
      <c r="J177" s="87" t="s">
        <v>3970</v>
      </c>
      <c r="K177" s="112">
        <v>150129</v>
      </c>
      <c r="L177" s="88"/>
      <c r="M177" s="92">
        <v>43507</v>
      </c>
      <c r="N177" s="87">
        <v>1</v>
      </c>
      <c r="O177" s="87" t="s">
        <v>3970</v>
      </c>
      <c r="P177" s="112">
        <v>150129</v>
      </c>
      <c r="Q177" s="88"/>
      <c r="R177" s="91" t="s">
        <v>4147</v>
      </c>
      <c r="S177" s="92">
        <v>43507</v>
      </c>
      <c r="T177" s="107" t="s">
        <v>4148</v>
      </c>
    </row>
    <row r="178" spans="1:20" s="81" customFormat="1" ht="75">
      <c r="A178" s="101">
        <v>168</v>
      </c>
      <c r="C178" s="76" t="s">
        <v>54</v>
      </c>
      <c r="D178" s="76"/>
      <c r="E178" s="59"/>
      <c r="F178" s="90" t="s">
        <v>4112</v>
      </c>
      <c r="G178" s="76" t="s">
        <v>98</v>
      </c>
      <c r="H178" s="97" t="s">
        <v>4113</v>
      </c>
      <c r="I178" s="87">
        <v>1</v>
      </c>
      <c r="J178" s="87" t="s">
        <v>3970</v>
      </c>
      <c r="K178" s="112">
        <v>150129</v>
      </c>
      <c r="L178" s="88"/>
      <c r="M178" s="92">
        <v>43507</v>
      </c>
      <c r="N178" s="87">
        <v>1</v>
      </c>
      <c r="O178" s="87" t="s">
        <v>3970</v>
      </c>
      <c r="P178" s="112">
        <v>150129</v>
      </c>
      <c r="Q178" s="88"/>
      <c r="R178" s="91" t="s">
        <v>4149</v>
      </c>
      <c r="S178" s="92">
        <v>43507</v>
      </c>
      <c r="T178" s="107" t="s">
        <v>4150</v>
      </c>
    </row>
    <row r="179" spans="1:20" s="81" customFormat="1" ht="75">
      <c r="A179" s="101">
        <v>169</v>
      </c>
      <c r="C179" s="76" t="s">
        <v>54</v>
      </c>
      <c r="D179" s="76"/>
      <c r="E179" s="59"/>
      <c r="F179" s="90" t="s">
        <v>4112</v>
      </c>
      <c r="G179" s="76" t="s">
        <v>92</v>
      </c>
      <c r="H179" s="97" t="s">
        <v>4113</v>
      </c>
      <c r="I179" s="87">
        <v>1</v>
      </c>
      <c r="J179" s="87" t="s">
        <v>4116</v>
      </c>
      <c r="K179" s="112">
        <v>6707910</v>
      </c>
      <c r="L179" s="88"/>
      <c r="M179" s="92">
        <v>43507</v>
      </c>
      <c r="N179" s="87">
        <v>1</v>
      </c>
      <c r="O179" s="87" t="s">
        <v>4116</v>
      </c>
      <c r="P179" s="112">
        <v>6707910</v>
      </c>
      <c r="Q179" s="88"/>
      <c r="R179" s="91" t="s">
        <v>4151</v>
      </c>
      <c r="S179" s="92">
        <v>43507</v>
      </c>
      <c r="T179" s="107" t="s">
        <v>4152</v>
      </c>
    </row>
    <row r="180" spans="1:20" s="81" customFormat="1" ht="75">
      <c r="A180" s="101">
        <v>170</v>
      </c>
      <c r="C180" s="76" t="s">
        <v>54</v>
      </c>
      <c r="D180" s="76"/>
      <c r="E180" s="59"/>
      <c r="F180" s="90" t="s">
        <v>4112</v>
      </c>
      <c r="G180" s="76" t="s">
        <v>98</v>
      </c>
      <c r="H180" s="97" t="s">
        <v>4113</v>
      </c>
      <c r="I180" s="87">
        <v>1</v>
      </c>
      <c r="J180" s="87" t="s">
        <v>3970</v>
      </c>
      <c r="K180" s="112">
        <v>150129</v>
      </c>
      <c r="L180" s="88"/>
      <c r="M180" s="92">
        <v>43507</v>
      </c>
      <c r="N180" s="87">
        <v>1</v>
      </c>
      <c r="O180" s="87" t="s">
        <v>3970</v>
      </c>
      <c r="P180" s="112">
        <v>150129</v>
      </c>
      <c r="Q180" s="88"/>
      <c r="R180" s="91" t="s">
        <v>4153</v>
      </c>
      <c r="S180" s="92">
        <v>43507</v>
      </c>
      <c r="T180" s="107" t="s">
        <v>4154</v>
      </c>
    </row>
    <row r="181" spans="1:20" s="81" customFormat="1" ht="75">
      <c r="A181" s="101">
        <v>171</v>
      </c>
      <c r="C181" s="76" t="s">
        <v>54</v>
      </c>
      <c r="D181" s="76"/>
      <c r="E181" s="59"/>
      <c r="F181" s="90" t="s">
        <v>4112</v>
      </c>
      <c r="G181" s="76" t="s">
        <v>98</v>
      </c>
      <c r="H181" s="97" t="s">
        <v>4113</v>
      </c>
      <c r="I181" s="87">
        <v>1</v>
      </c>
      <c r="J181" s="87" t="s">
        <v>3970</v>
      </c>
      <c r="K181" s="112">
        <v>123598</v>
      </c>
      <c r="L181" s="88"/>
      <c r="M181" s="92">
        <v>43507</v>
      </c>
      <c r="N181" s="87">
        <v>1</v>
      </c>
      <c r="O181" s="87" t="s">
        <v>3970</v>
      </c>
      <c r="P181" s="112">
        <v>123598</v>
      </c>
      <c r="Q181" s="88"/>
      <c r="R181" s="91" t="s">
        <v>4155</v>
      </c>
      <c r="S181" s="92">
        <v>43507</v>
      </c>
      <c r="T181" s="107" t="s">
        <v>4154</v>
      </c>
    </row>
    <row r="182" spans="1:20" s="81" customFormat="1" ht="75">
      <c r="A182" s="101">
        <v>172</v>
      </c>
      <c r="C182" s="76" t="s">
        <v>54</v>
      </c>
      <c r="D182" s="76"/>
      <c r="E182" s="59"/>
      <c r="F182" s="90" t="s">
        <v>4112</v>
      </c>
      <c r="G182" s="76" t="s">
        <v>92</v>
      </c>
      <c r="H182" s="97" t="s">
        <v>4113</v>
      </c>
      <c r="I182" s="87">
        <v>1</v>
      </c>
      <c r="J182" s="87" t="s">
        <v>4116</v>
      </c>
      <c r="K182" s="112">
        <v>989740</v>
      </c>
      <c r="L182" s="88"/>
      <c r="M182" s="92">
        <v>43508</v>
      </c>
      <c r="N182" s="87">
        <v>1</v>
      </c>
      <c r="O182" s="87" t="s">
        <v>4116</v>
      </c>
      <c r="P182" s="112">
        <v>989740</v>
      </c>
      <c r="Q182" s="88"/>
      <c r="R182" s="91" t="s">
        <v>4156</v>
      </c>
      <c r="S182" s="92">
        <v>43508</v>
      </c>
      <c r="T182" s="107" t="s">
        <v>4157</v>
      </c>
    </row>
    <row r="183" spans="1:20" s="81" customFormat="1" ht="75">
      <c r="A183" s="101">
        <v>173</v>
      </c>
      <c r="C183" s="76" t="s">
        <v>54</v>
      </c>
      <c r="D183" s="76"/>
      <c r="E183" s="59"/>
      <c r="F183" s="90" t="s">
        <v>4112</v>
      </c>
      <c r="G183" s="76" t="s">
        <v>98</v>
      </c>
      <c r="H183" s="97" t="s">
        <v>4113</v>
      </c>
      <c r="I183" s="87">
        <v>1</v>
      </c>
      <c r="J183" s="87" t="s">
        <v>3970</v>
      </c>
      <c r="K183" s="112">
        <v>450386</v>
      </c>
      <c r="L183" s="88"/>
      <c r="M183" s="92">
        <v>43509</v>
      </c>
      <c r="N183" s="87">
        <v>1</v>
      </c>
      <c r="O183" s="87" t="s">
        <v>3970</v>
      </c>
      <c r="P183" s="112">
        <v>450386</v>
      </c>
      <c r="Q183" s="88"/>
      <c r="R183" s="91" t="s">
        <v>4158</v>
      </c>
      <c r="S183" s="92">
        <v>43509</v>
      </c>
      <c r="T183" s="107" t="s">
        <v>4159</v>
      </c>
    </row>
    <row r="184" spans="1:20" s="81" customFormat="1" ht="75">
      <c r="A184" s="101">
        <v>174</v>
      </c>
      <c r="C184" s="76" t="s">
        <v>54</v>
      </c>
      <c r="D184" s="76"/>
      <c r="E184" s="59"/>
      <c r="F184" s="90" t="s">
        <v>4112</v>
      </c>
      <c r="G184" s="76" t="s">
        <v>98</v>
      </c>
      <c r="H184" s="97" t="s">
        <v>4113</v>
      </c>
      <c r="I184" s="87">
        <v>1</v>
      </c>
      <c r="J184" s="87" t="s">
        <v>3970</v>
      </c>
      <c r="K184" s="112">
        <v>450386</v>
      </c>
      <c r="L184" s="88"/>
      <c r="M184" s="92">
        <v>43509</v>
      </c>
      <c r="N184" s="87">
        <v>1</v>
      </c>
      <c r="O184" s="87" t="s">
        <v>3970</v>
      </c>
      <c r="P184" s="112">
        <v>450386</v>
      </c>
      <c r="Q184" s="88"/>
      <c r="R184" s="91" t="s">
        <v>4160</v>
      </c>
      <c r="S184" s="92">
        <v>43509</v>
      </c>
      <c r="T184" s="107" t="s">
        <v>4161</v>
      </c>
    </row>
    <row r="185" spans="1:20" s="81" customFormat="1" ht="75">
      <c r="A185" s="101">
        <v>175</v>
      </c>
      <c r="C185" s="76" t="s">
        <v>54</v>
      </c>
      <c r="D185" s="76"/>
      <c r="E185" s="59"/>
      <c r="F185" s="90" t="s">
        <v>4112</v>
      </c>
      <c r="G185" s="76" t="s">
        <v>98</v>
      </c>
      <c r="H185" s="97" t="s">
        <v>4113</v>
      </c>
      <c r="I185" s="87">
        <v>1</v>
      </c>
      <c r="J185" s="87" t="s">
        <v>3970</v>
      </c>
      <c r="K185" s="112">
        <v>450386</v>
      </c>
      <c r="L185" s="88"/>
      <c r="M185" s="92">
        <v>43509</v>
      </c>
      <c r="N185" s="87">
        <v>1</v>
      </c>
      <c r="O185" s="87" t="s">
        <v>3970</v>
      </c>
      <c r="P185" s="112">
        <v>450386</v>
      </c>
      <c r="Q185" s="88"/>
      <c r="R185" s="91" t="s">
        <v>4162</v>
      </c>
      <c r="S185" s="92">
        <v>43509</v>
      </c>
      <c r="T185" s="107" t="s">
        <v>4163</v>
      </c>
    </row>
    <row r="186" spans="1:20" s="81" customFormat="1" ht="75">
      <c r="A186" s="101">
        <v>176</v>
      </c>
      <c r="C186" s="76" t="s">
        <v>54</v>
      </c>
      <c r="D186" s="76"/>
      <c r="E186" s="59"/>
      <c r="F186" s="90" t="s">
        <v>4112</v>
      </c>
      <c r="G186" s="76" t="s">
        <v>98</v>
      </c>
      <c r="H186" s="97" t="s">
        <v>4113</v>
      </c>
      <c r="I186" s="87">
        <v>1</v>
      </c>
      <c r="J186" s="87" t="s">
        <v>3970</v>
      </c>
      <c r="K186" s="112">
        <v>123598</v>
      </c>
      <c r="L186" s="88"/>
      <c r="M186" s="92">
        <v>43509</v>
      </c>
      <c r="N186" s="87">
        <v>1</v>
      </c>
      <c r="O186" s="87" t="s">
        <v>3970</v>
      </c>
      <c r="P186" s="112">
        <v>123598</v>
      </c>
      <c r="Q186" s="88"/>
      <c r="R186" s="91" t="s">
        <v>4164</v>
      </c>
      <c r="S186" s="92">
        <v>43509</v>
      </c>
      <c r="T186" s="107" t="s">
        <v>4165</v>
      </c>
    </row>
    <row r="187" spans="1:20" s="81" customFormat="1" ht="75">
      <c r="A187" s="101">
        <v>177</v>
      </c>
      <c r="C187" s="76" t="s">
        <v>54</v>
      </c>
      <c r="D187" s="76"/>
      <c r="E187" s="59"/>
      <c r="F187" s="90" t="s">
        <v>4112</v>
      </c>
      <c r="G187" s="76" t="s">
        <v>98</v>
      </c>
      <c r="H187" s="97" t="s">
        <v>4113</v>
      </c>
      <c r="I187" s="87">
        <v>1</v>
      </c>
      <c r="J187" s="87" t="s">
        <v>3970</v>
      </c>
      <c r="K187" s="112">
        <v>123598</v>
      </c>
      <c r="L187" s="88"/>
      <c r="M187" s="92">
        <v>43509</v>
      </c>
      <c r="N187" s="87">
        <v>1</v>
      </c>
      <c r="O187" s="87" t="s">
        <v>3970</v>
      </c>
      <c r="P187" s="112">
        <v>123598</v>
      </c>
      <c r="Q187" s="88"/>
      <c r="R187" s="91" t="s">
        <v>4166</v>
      </c>
      <c r="S187" s="92">
        <v>43509</v>
      </c>
      <c r="T187" s="107" t="s">
        <v>4165</v>
      </c>
    </row>
    <row r="188" spans="1:20" s="81" customFormat="1" ht="75">
      <c r="A188" s="101">
        <v>178</v>
      </c>
      <c r="C188" s="76" t="s">
        <v>54</v>
      </c>
      <c r="D188" s="76"/>
      <c r="E188" s="59"/>
      <c r="F188" s="90" t="s">
        <v>4112</v>
      </c>
      <c r="G188" s="76" t="s">
        <v>92</v>
      </c>
      <c r="H188" s="97" t="s">
        <v>4113</v>
      </c>
      <c r="I188" s="87">
        <v>1</v>
      </c>
      <c r="J188" s="87" t="s">
        <v>4116</v>
      </c>
      <c r="K188" s="112">
        <v>230047</v>
      </c>
      <c r="L188" s="88"/>
      <c r="M188" s="92">
        <v>43510</v>
      </c>
      <c r="N188" s="87">
        <v>1</v>
      </c>
      <c r="O188" s="87" t="s">
        <v>4116</v>
      </c>
      <c r="P188" s="112">
        <v>230047</v>
      </c>
      <c r="Q188" s="88"/>
      <c r="R188" s="91" t="s">
        <v>4167</v>
      </c>
      <c r="S188" s="92">
        <v>43510</v>
      </c>
      <c r="T188" s="107" t="s">
        <v>4168</v>
      </c>
    </row>
    <row r="189" spans="1:20" s="81" customFormat="1" ht="75">
      <c r="A189" s="101">
        <v>179</v>
      </c>
      <c r="C189" s="76" t="s">
        <v>54</v>
      </c>
      <c r="D189" s="76"/>
      <c r="E189" s="59"/>
      <c r="F189" s="90" t="s">
        <v>4112</v>
      </c>
      <c r="G189" s="76" t="s">
        <v>92</v>
      </c>
      <c r="H189" s="97" t="s">
        <v>4113</v>
      </c>
      <c r="I189" s="87">
        <v>1</v>
      </c>
      <c r="J189" s="87" t="s">
        <v>4116</v>
      </c>
      <c r="K189" s="112">
        <v>258170</v>
      </c>
      <c r="L189" s="88"/>
      <c r="M189" s="92">
        <v>43511</v>
      </c>
      <c r="N189" s="87">
        <v>1</v>
      </c>
      <c r="O189" s="87" t="s">
        <v>4116</v>
      </c>
      <c r="P189" s="112">
        <v>258170</v>
      </c>
      <c r="Q189" s="88"/>
      <c r="R189" s="91" t="s">
        <v>4169</v>
      </c>
      <c r="S189" s="92">
        <v>43511</v>
      </c>
      <c r="T189" s="107" t="s">
        <v>4170</v>
      </c>
    </row>
    <row r="190" spans="1:20" s="81" customFormat="1" ht="75">
      <c r="A190" s="101">
        <v>180</v>
      </c>
      <c r="C190" s="76" t="s">
        <v>54</v>
      </c>
      <c r="D190" s="76"/>
      <c r="E190" s="59"/>
      <c r="F190" s="90" t="s">
        <v>4112</v>
      </c>
      <c r="G190" s="76" t="s">
        <v>92</v>
      </c>
      <c r="H190" s="97" t="s">
        <v>4113</v>
      </c>
      <c r="I190" s="87">
        <v>1</v>
      </c>
      <c r="J190" s="87" t="s">
        <v>4116</v>
      </c>
      <c r="K190" s="112">
        <v>161945</v>
      </c>
      <c r="L190" s="88"/>
      <c r="M190" s="92">
        <v>43516</v>
      </c>
      <c r="N190" s="87">
        <v>1</v>
      </c>
      <c r="O190" s="87" t="s">
        <v>4116</v>
      </c>
      <c r="P190" s="112">
        <v>161945</v>
      </c>
      <c r="Q190" s="88"/>
      <c r="R190" s="91" t="s">
        <v>4171</v>
      </c>
      <c r="S190" s="92">
        <v>43516</v>
      </c>
      <c r="T190" s="107" t="s">
        <v>4172</v>
      </c>
    </row>
    <row r="191" spans="1:20" s="81" customFormat="1" ht="75">
      <c r="A191" s="101">
        <v>181</v>
      </c>
      <c r="C191" s="76" t="s">
        <v>54</v>
      </c>
      <c r="D191" s="76"/>
      <c r="E191" s="59"/>
      <c r="F191" s="90" t="s">
        <v>4112</v>
      </c>
      <c r="G191" s="76" t="s">
        <v>92</v>
      </c>
      <c r="H191" s="97" t="s">
        <v>4113</v>
      </c>
      <c r="I191" s="87">
        <v>1</v>
      </c>
      <c r="J191" s="87" t="s">
        <v>4173</v>
      </c>
      <c r="K191" s="112">
        <v>5930</v>
      </c>
      <c r="L191" s="88"/>
      <c r="M191" s="92">
        <v>43516</v>
      </c>
      <c r="N191" s="87">
        <v>1</v>
      </c>
      <c r="O191" s="87" t="s">
        <v>4173</v>
      </c>
      <c r="P191" s="112">
        <v>5930</v>
      </c>
      <c r="Q191" s="88"/>
      <c r="R191" s="91" t="s">
        <v>4174</v>
      </c>
      <c r="S191" s="92">
        <v>43516</v>
      </c>
      <c r="T191" s="107" t="s">
        <v>4175</v>
      </c>
    </row>
    <row r="192" spans="1:20" s="81" customFormat="1" ht="75">
      <c r="A192" s="101">
        <v>182</v>
      </c>
      <c r="C192" s="76" t="s">
        <v>54</v>
      </c>
      <c r="D192" s="76"/>
      <c r="E192" s="59"/>
      <c r="F192" s="90" t="s">
        <v>4112</v>
      </c>
      <c r="G192" s="76" t="s">
        <v>92</v>
      </c>
      <c r="H192" s="97" t="s">
        <v>4113</v>
      </c>
      <c r="I192" s="87">
        <v>1</v>
      </c>
      <c r="J192" s="87" t="s">
        <v>4116</v>
      </c>
      <c r="K192" s="112">
        <v>358790</v>
      </c>
      <c r="L192" s="88"/>
      <c r="M192" s="92">
        <v>43518</v>
      </c>
      <c r="N192" s="87">
        <v>1</v>
      </c>
      <c r="O192" s="87" t="s">
        <v>4116</v>
      </c>
      <c r="P192" s="112">
        <v>358790</v>
      </c>
      <c r="Q192" s="88"/>
      <c r="R192" s="91" t="s">
        <v>4176</v>
      </c>
      <c r="S192" s="92">
        <v>43518</v>
      </c>
      <c r="T192" s="107" t="s">
        <v>4177</v>
      </c>
    </row>
    <row r="193" spans="1:20" s="81" customFormat="1" ht="75">
      <c r="A193" s="101">
        <v>183</v>
      </c>
      <c r="C193" s="76" t="s">
        <v>54</v>
      </c>
      <c r="D193" s="76"/>
      <c r="E193" s="59"/>
      <c r="F193" s="90" t="s">
        <v>4112</v>
      </c>
      <c r="G193" s="76" t="s">
        <v>92</v>
      </c>
      <c r="H193" s="97" t="s">
        <v>4113</v>
      </c>
      <c r="I193" s="87">
        <v>1</v>
      </c>
      <c r="J193" s="87" t="s">
        <v>3970</v>
      </c>
      <c r="K193" s="112">
        <v>44000</v>
      </c>
      <c r="L193" s="88"/>
      <c r="M193" s="92">
        <v>43522</v>
      </c>
      <c r="N193" s="87">
        <v>1</v>
      </c>
      <c r="O193" s="87" t="s">
        <v>3970</v>
      </c>
      <c r="P193" s="112">
        <v>44000</v>
      </c>
      <c r="Q193" s="88"/>
      <c r="R193" s="91" t="s">
        <v>4178</v>
      </c>
      <c r="S193" s="92">
        <v>43522</v>
      </c>
      <c r="T193" s="107" t="s">
        <v>4179</v>
      </c>
    </row>
    <row r="194" spans="1:20" s="81" customFormat="1" ht="75">
      <c r="A194" s="101">
        <v>184</v>
      </c>
      <c r="C194" s="76" t="s">
        <v>54</v>
      </c>
      <c r="D194" s="76"/>
      <c r="E194" s="59"/>
      <c r="F194" s="90" t="s">
        <v>4112</v>
      </c>
      <c r="G194" s="76" t="s">
        <v>92</v>
      </c>
      <c r="H194" s="97" t="s">
        <v>4113</v>
      </c>
      <c r="I194" s="87">
        <v>1</v>
      </c>
      <c r="J194" s="87" t="s">
        <v>4116</v>
      </c>
      <c r="K194" s="112">
        <v>535530</v>
      </c>
      <c r="L194" s="88"/>
      <c r="M194" s="92">
        <v>43525</v>
      </c>
      <c r="N194" s="87">
        <v>1</v>
      </c>
      <c r="O194" s="87" t="s">
        <v>4116</v>
      </c>
      <c r="P194" s="112">
        <v>535530</v>
      </c>
      <c r="Q194" s="88"/>
      <c r="R194" s="91" t="s">
        <v>4180</v>
      </c>
      <c r="S194" s="92">
        <v>43525</v>
      </c>
      <c r="T194" s="107" t="s">
        <v>4181</v>
      </c>
    </row>
    <row r="195" spans="1:20" s="81" customFormat="1" ht="75">
      <c r="A195" s="101">
        <v>185</v>
      </c>
      <c r="C195" s="76" t="s">
        <v>54</v>
      </c>
      <c r="D195" s="76"/>
      <c r="E195" s="59"/>
      <c r="F195" s="90" t="s">
        <v>4112</v>
      </c>
      <c r="G195" s="76" t="s">
        <v>92</v>
      </c>
      <c r="H195" s="97" t="s">
        <v>4113</v>
      </c>
      <c r="I195" s="87">
        <v>1</v>
      </c>
      <c r="J195" s="87" t="s">
        <v>4116</v>
      </c>
      <c r="K195" s="112">
        <v>212420</v>
      </c>
      <c r="L195" s="88"/>
      <c r="M195" s="92">
        <v>43525</v>
      </c>
      <c r="N195" s="87">
        <v>1</v>
      </c>
      <c r="O195" s="87" t="s">
        <v>4116</v>
      </c>
      <c r="P195" s="112">
        <v>212420</v>
      </c>
      <c r="Q195" s="88"/>
      <c r="R195" s="91" t="s">
        <v>4182</v>
      </c>
      <c r="S195" s="92">
        <v>43525</v>
      </c>
      <c r="T195" s="107" t="s">
        <v>4183</v>
      </c>
    </row>
    <row r="196" spans="1:20" s="81" customFormat="1" ht="75">
      <c r="A196" s="101">
        <v>186</v>
      </c>
      <c r="C196" s="76" t="s">
        <v>54</v>
      </c>
      <c r="D196" s="76"/>
      <c r="E196" s="59"/>
      <c r="F196" s="90" t="s">
        <v>4112</v>
      </c>
      <c r="G196" s="76" t="s">
        <v>98</v>
      </c>
      <c r="H196" s="97" t="s">
        <v>4113</v>
      </c>
      <c r="I196" s="87">
        <v>1</v>
      </c>
      <c r="J196" s="87" t="s">
        <v>3970</v>
      </c>
      <c r="K196" s="112">
        <v>123598</v>
      </c>
      <c r="L196" s="88"/>
      <c r="M196" s="92">
        <v>43525</v>
      </c>
      <c r="N196" s="87">
        <v>1</v>
      </c>
      <c r="O196" s="87" t="s">
        <v>3970</v>
      </c>
      <c r="P196" s="112">
        <v>123598</v>
      </c>
      <c r="Q196" s="88"/>
      <c r="R196" s="91" t="s">
        <v>4184</v>
      </c>
      <c r="S196" s="92">
        <v>43525</v>
      </c>
      <c r="T196" s="107" t="s">
        <v>4185</v>
      </c>
    </row>
    <row r="197" spans="1:20" s="81" customFormat="1" ht="75">
      <c r="A197" s="101">
        <v>187</v>
      </c>
      <c r="C197" s="76" t="s">
        <v>54</v>
      </c>
      <c r="D197" s="76"/>
      <c r="E197" s="59"/>
      <c r="F197" s="90" t="s">
        <v>4112</v>
      </c>
      <c r="G197" s="76" t="s">
        <v>98</v>
      </c>
      <c r="H197" s="97" t="s">
        <v>4113</v>
      </c>
      <c r="I197" s="87">
        <v>1</v>
      </c>
      <c r="J197" s="87" t="s">
        <v>3970</v>
      </c>
      <c r="K197" s="112">
        <v>150129</v>
      </c>
      <c r="L197" s="88"/>
      <c r="M197" s="92">
        <v>43525</v>
      </c>
      <c r="N197" s="87">
        <v>1</v>
      </c>
      <c r="O197" s="87" t="s">
        <v>3970</v>
      </c>
      <c r="P197" s="112">
        <v>150129</v>
      </c>
      <c r="Q197" s="88"/>
      <c r="R197" s="91" t="s">
        <v>4186</v>
      </c>
      <c r="S197" s="92">
        <v>43525</v>
      </c>
      <c r="T197" s="107" t="s">
        <v>4187</v>
      </c>
    </row>
    <row r="198" spans="1:20" s="81" customFormat="1" ht="75">
      <c r="A198" s="101">
        <v>188</v>
      </c>
      <c r="C198" s="76" t="s">
        <v>54</v>
      </c>
      <c r="D198" s="76"/>
      <c r="E198" s="59"/>
      <c r="F198" s="90" t="s">
        <v>4112</v>
      </c>
      <c r="G198" s="76" t="s">
        <v>98</v>
      </c>
      <c r="H198" s="97" t="s">
        <v>4113</v>
      </c>
      <c r="I198" s="87">
        <v>1</v>
      </c>
      <c r="J198" s="87" t="s">
        <v>3970</v>
      </c>
      <c r="K198" s="112">
        <v>150129</v>
      </c>
      <c r="L198" s="88"/>
      <c r="M198" s="92">
        <v>43525</v>
      </c>
      <c r="N198" s="87">
        <v>1</v>
      </c>
      <c r="O198" s="87" t="s">
        <v>3970</v>
      </c>
      <c r="P198" s="112">
        <v>150129</v>
      </c>
      <c r="Q198" s="88"/>
      <c r="R198" s="91" t="s">
        <v>4188</v>
      </c>
      <c r="S198" s="92">
        <v>43525</v>
      </c>
      <c r="T198" s="107" t="s">
        <v>4189</v>
      </c>
    </row>
    <row r="199" spans="1:20" s="81" customFormat="1" ht="75">
      <c r="A199" s="101">
        <v>189</v>
      </c>
      <c r="C199" s="76" t="s">
        <v>54</v>
      </c>
      <c r="D199" s="76"/>
      <c r="E199" s="59"/>
      <c r="F199" s="90" t="s">
        <v>4112</v>
      </c>
      <c r="G199" s="76" t="s">
        <v>98</v>
      </c>
      <c r="H199" s="97" t="s">
        <v>4113</v>
      </c>
      <c r="I199" s="87">
        <v>1</v>
      </c>
      <c r="J199" s="87" t="s">
        <v>3970</v>
      </c>
      <c r="K199" s="112">
        <v>150129</v>
      </c>
      <c r="L199" s="88"/>
      <c r="M199" s="92">
        <v>43528</v>
      </c>
      <c r="N199" s="87">
        <v>1</v>
      </c>
      <c r="O199" s="87" t="s">
        <v>3970</v>
      </c>
      <c r="P199" s="112">
        <v>150129</v>
      </c>
      <c r="Q199" s="88"/>
      <c r="R199" s="91" t="s">
        <v>4190</v>
      </c>
      <c r="S199" s="92">
        <v>43528</v>
      </c>
      <c r="T199" s="107" t="s">
        <v>4191</v>
      </c>
    </row>
    <row r="200" spans="1:20" s="81" customFormat="1" ht="75">
      <c r="A200" s="101">
        <v>190</v>
      </c>
      <c r="C200" s="76" t="s">
        <v>54</v>
      </c>
      <c r="D200" s="76"/>
      <c r="E200" s="59"/>
      <c r="F200" s="90" t="s">
        <v>4112</v>
      </c>
      <c r="G200" s="76" t="s">
        <v>98</v>
      </c>
      <c r="H200" s="97" t="s">
        <v>4113</v>
      </c>
      <c r="I200" s="87">
        <v>1</v>
      </c>
      <c r="J200" s="87" t="s">
        <v>3970</v>
      </c>
      <c r="K200" s="112">
        <v>150129</v>
      </c>
      <c r="L200" s="88"/>
      <c r="M200" s="92">
        <v>43529</v>
      </c>
      <c r="N200" s="87">
        <v>1</v>
      </c>
      <c r="O200" s="87" t="s">
        <v>3970</v>
      </c>
      <c r="P200" s="112">
        <v>150129</v>
      </c>
      <c r="Q200" s="88"/>
      <c r="R200" s="91" t="s">
        <v>4192</v>
      </c>
      <c r="S200" s="92">
        <v>43529</v>
      </c>
      <c r="T200" s="107" t="s">
        <v>4193</v>
      </c>
    </row>
    <row r="201" spans="1:20" s="81" customFormat="1" ht="75">
      <c r="A201" s="101">
        <v>191</v>
      </c>
      <c r="C201" s="76" t="s">
        <v>54</v>
      </c>
      <c r="D201" s="76"/>
      <c r="E201" s="59"/>
      <c r="F201" s="90" t="s">
        <v>4112</v>
      </c>
      <c r="G201" s="76" t="s">
        <v>98</v>
      </c>
      <c r="H201" s="97" t="s">
        <v>4113</v>
      </c>
      <c r="I201" s="87">
        <v>1</v>
      </c>
      <c r="J201" s="87" t="s">
        <v>3970</v>
      </c>
      <c r="K201" s="112">
        <v>150129</v>
      </c>
      <c r="L201" s="88"/>
      <c r="M201" s="92">
        <v>43529</v>
      </c>
      <c r="N201" s="87">
        <v>1</v>
      </c>
      <c r="O201" s="87" t="s">
        <v>3970</v>
      </c>
      <c r="P201" s="112">
        <v>150129</v>
      </c>
      <c r="Q201" s="88"/>
      <c r="R201" s="91" t="s">
        <v>4194</v>
      </c>
      <c r="S201" s="92">
        <v>43529</v>
      </c>
      <c r="T201" s="107" t="s">
        <v>4195</v>
      </c>
    </row>
    <row r="202" spans="1:20" s="81" customFormat="1" ht="75">
      <c r="A202" s="101">
        <v>192</v>
      </c>
      <c r="C202" s="76" t="s">
        <v>54</v>
      </c>
      <c r="D202" s="76"/>
      <c r="E202" s="59"/>
      <c r="F202" s="90" t="s">
        <v>4112</v>
      </c>
      <c r="G202" s="76" t="s">
        <v>98</v>
      </c>
      <c r="H202" s="97" t="s">
        <v>4113</v>
      </c>
      <c r="I202" s="87">
        <v>1</v>
      </c>
      <c r="J202" s="87" t="s">
        <v>3970</v>
      </c>
      <c r="K202" s="112">
        <v>123598</v>
      </c>
      <c r="L202" s="88"/>
      <c r="M202" s="92">
        <v>43529</v>
      </c>
      <c r="N202" s="87">
        <v>1</v>
      </c>
      <c r="O202" s="87" t="s">
        <v>3970</v>
      </c>
      <c r="P202" s="112">
        <v>123598</v>
      </c>
      <c r="Q202" s="88"/>
      <c r="R202" s="91" t="s">
        <v>4196</v>
      </c>
      <c r="S202" s="92">
        <v>43529</v>
      </c>
      <c r="T202" s="107" t="s">
        <v>4197</v>
      </c>
    </row>
    <row r="203" spans="1:20" s="81" customFormat="1" ht="75">
      <c r="A203" s="101">
        <v>193</v>
      </c>
      <c r="C203" s="76" t="s">
        <v>54</v>
      </c>
      <c r="D203" s="76"/>
      <c r="E203" s="59"/>
      <c r="F203" s="90" t="s">
        <v>4112</v>
      </c>
      <c r="G203" s="76" t="s">
        <v>98</v>
      </c>
      <c r="H203" s="97" t="s">
        <v>4113</v>
      </c>
      <c r="I203" s="87">
        <v>1</v>
      </c>
      <c r="J203" s="87" t="s">
        <v>3970</v>
      </c>
      <c r="K203" s="112">
        <v>123598</v>
      </c>
      <c r="L203" s="88"/>
      <c r="M203" s="92">
        <v>43529</v>
      </c>
      <c r="N203" s="87">
        <v>1</v>
      </c>
      <c r="O203" s="87" t="s">
        <v>3970</v>
      </c>
      <c r="P203" s="112">
        <v>123598</v>
      </c>
      <c r="Q203" s="88"/>
      <c r="R203" s="91" t="s">
        <v>4198</v>
      </c>
      <c r="S203" s="92">
        <v>43529</v>
      </c>
      <c r="T203" s="107" t="s">
        <v>4199</v>
      </c>
    </row>
    <row r="204" spans="1:20" s="81" customFormat="1" ht="75">
      <c r="A204" s="101">
        <v>194</v>
      </c>
      <c r="C204" s="76" t="s">
        <v>54</v>
      </c>
      <c r="D204" s="76"/>
      <c r="E204" s="59"/>
      <c r="F204" s="90" t="s">
        <v>4112</v>
      </c>
      <c r="G204" s="76" t="s">
        <v>98</v>
      </c>
      <c r="H204" s="97" t="s">
        <v>4113</v>
      </c>
      <c r="I204" s="87">
        <v>1</v>
      </c>
      <c r="J204" s="87" t="s">
        <v>3970</v>
      </c>
      <c r="K204" s="112">
        <v>123598</v>
      </c>
      <c r="L204" s="88"/>
      <c r="M204" s="92">
        <v>43530</v>
      </c>
      <c r="N204" s="87">
        <v>1</v>
      </c>
      <c r="O204" s="87" t="s">
        <v>3970</v>
      </c>
      <c r="P204" s="112">
        <v>123598</v>
      </c>
      <c r="Q204" s="88"/>
      <c r="R204" s="91" t="s">
        <v>4200</v>
      </c>
      <c r="S204" s="92">
        <v>43530</v>
      </c>
      <c r="T204" s="107" t="s">
        <v>4201</v>
      </c>
    </row>
    <row r="205" spans="1:20" s="81" customFormat="1" ht="75">
      <c r="A205" s="101">
        <v>195</v>
      </c>
      <c r="C205" s="76" t="s">
        <v>54</v>
      </c>
      <c r="D205" s="76"/>
      <c r="E205" s="59"/>
      <c r="F205" s="90" t="s">
        <v>4112</v>
      </c>
      <c r="G205" s="76" t="s">
        <v>98</v>
      </c>
      <c r="H205" s="97" t="s">
        <v>4113</v>
      </c>
      <c r="I205" s="87">
        <v>1</v>
      </c>
      <c r="J205" s="87" t="s">
        <v>3970</v>
      </c>
      <c r="K205" s="112">
        <v>150129</v>
      </c>
      <c r="L205" s="88"/>
      <c r="M205" s="92">
        <v>43532</v>
      </c>
      <c r="N205" s="87">
        <v>1</v>
      </c>
      <c r="O205" s="87" t="s">
        <v>3970</v>
      </c>
      <c r="P205" s="112">
        <v>150129</v>
      </c>
      <c r="Q205" s="88"/>
      <c r="R205" s="91" t="s">
        <v>4202</v>
      </c>
      <c r="S205" s="92">
        <v>43532</v>
      </c>
      <c r="T205" s="107" t="s">
        <v>4203</v>
      </c>
    </row>
    <row r="206" spans="1:20" s="81" customFormat="1" ht="75">
      <c r="A206" s="101">
        <v>196</v>
      </c>
      <c r="C206" s="76" t="s">
        <v>54</v>
      </c>
      <c r="D206" s="76"/>
      <c r="E206" s="59"/>
      <c r="F206" s="90" t="s">
        <v>4112</v>
      </c>
      <c r="G206" s="76" t="s">
        <v>98</v>
      </c>
      <c r="H206" s="97" t="s">
        <v>4113</v>
      </c>
      <c r="I206" s="87">
        <v>1</v>
      </c>
      <c r="J206" s="87" t="s">
        <v>3970</v>
      </c>
      <c r="K206" s="112">
        <v>123598</v>
      </c>
      <c r="L206" s="88"/>
      <c r="M206" s="92">
        <v>43532</v>
      </c>
      <c r="N206" s="87">
        <v>1</v>
      </c>
      <c r="O206" s="87" t="s">
        <v>3970</v>
      </c>
      <c r="P206" s="112">
        <v>123598</v>
      </c>
      <c r="Q206" s="88"/>
      <c r="R206" s="91" t="s">
        <v>4204</v>
      </c>
      <c r="S206" s="92">
        <v>43532</v>
      </c>
      <c r="T206" s="107" t="s">
        <v>4205</v>
      </c>
    </row>
    <row r="207" spans="1:20" s="81" customFormat="1" ht="75">
      <c r="A207" s="101">
        <v>197</v>
      </c>
      <c r="C207" s="76" t="s">
        <v>54</v>
      </c>
      <c r="D207" s="76"/>
      <c r="E207" s="59"/>
      <c r="F207" s="90" t="s">
        <v>4112</v>
      </c>
      <c r="G207" s="76" t="s">
        <v>98</v>
      </c>
      <c r="H207" s="97" t="s">
        <v>4113</v>
      </c>
      <c r="I207" s="87">
        <v>1</v>
      </c>
      <c r="J207" s="87" t="s">
        <v>3970</v>
      </c>
      <c r="K207" s="112">
        <v>123598</v>
      </c>
      <c r="L207" s="88"/>
      <c r="M207" s="92">
        <v>43532</v>
      </c>
      <c r="N207" s="87">
        <v>1</v>
      </c>
      <c r="O207" s="87" t="s">
        <v>3970</v>
      </c>
      <c r="P207" s="112">
        <v>123598</v>
      </c>
      <c r="Q207" s="88"/>
      <c r="R207" s="91" t="s">
        <v>4206</v>
      </c>
      <c r="S207" s="92">
        <v>43532</v>
      </c>
      <c r="T207" s="107" t="s">
        <v>4207</v>
      </c>
    </row>
    <row r="208" spans="1:20" s="81" customFormat="1" ht="75">
      <c r="A208" s="101">
        <v>198</v>
      </c>
      <c r="C208" s="76" t="s">
        <v>54</v>
      </c>
      <c r="D208" s="76"/>
      <c r="E208" s="59"/>
      <c r="F208" s="90" t="s">
        <v>4112</v>
      </c>
      <c r="G208" s="76" t="s">
        <v>98</v>
      </c>
      <c r="H208" s="97" t="s">
        <v>4113</v>
      </c>
      <c r="I208" s="87">
        <v>1</v>
      </c>
      <c r="J208" s="87" t="s">
        <v>3970</v>
      </c>
      <c r="K208" s="112">
        <v>150129</v>
      </c>
      <c r="L208" s="88"/>
      <c r="M208" s="92">
        <v>43532</v>
      </c>
      <c r="N208" s="87">
        <v>1</v>
      </c>
      <c r="O208" s="87" t="s">
        <v>3970</v>
      </c>
      <c r="P208" s="112">
        <v>150129</v>
      </c>
      <c r="Q208" s="88"/>
      <c r="R208" s="91" t="s">
        <v>4208</v>
      </c>
      <c r="S208" s="92">
        <v>43532</v>
      </c>
      <c r="T208" s="107" t="s">
        <v>4209</v>
      </c>
    </row>
    <row r="209" spans="1:20" s="81" customFormat="1" ht="75">
      <c r="A209" s="101">
        <v>199</v>
      </c>
      <c r="C209" s="76" t="s">
        <v>54</v>
      </c>
      <c r="D209" s="76"/>
      <c r="E209" s="59"/>
      <c r="F209" s="90" t="s">
        <v>4112</v>
      </c>
      <c r="G209" s="76" t="s">
        <v>98</v>
      </c>
      <c r="H209" s="97" t="s">
        <v>4113</v>
      </c>
      <c r="I209" s="87">
        <v>1</v>
      </c>
      <c r="J209" s="87" t="s">
        <v>3970</v>
      </c>
      <c r="K209" s="112">
        <v>370794</v>
      </c>
      <c r="L209" s="88"/>
      <c r="M209" s="92">
        <v>43532</v>
      </c>
      <c r="N209" s="87">
        <v>1</v>
      </c>
      <c r="O209" s="87" t="s">
        <v>3970</v>
      </c>
      <c r="P209" s="112">
        <v>370794</v>
      </c>
      <c r="Q209" s="88"/>
      <c r="R209" s="91" t="s">
        <v>4210</v>
      </c>
      <c r="S209" s="92">
        <v>43532</v>
      </c>
      <c r="T209" s="107" t="s">
        <v>4211</v>
      </c>
    </row>
    <row r="210" spans="1:20" s="81" customFormat="1" ht="75">
      <c r="A210" s="101">
        <v>200</v>
      </c>
      <c r="C210" s="76" t="s">
        <v>54</v>
      </c>
      <c r="D210" s="76"/>
      <c r="E210" s="59"/>
      <c r="F210" s="90" t="s">
        <v>4112</v>
      </c>
      <c r="G210" s="76" t="s">
        <v>92</v>
      </c>
      <c r="H210" s="97" t="s">
        <v>4113</v>
      </c>
      <c r="I210" s="87">
        <v>1</v>
      </c>
      <c r="J210" s="87" t="s">
        <v>4116</v>
      </c>
      <c r="K210" s="112">
        <v>6102920</v>
      </c>
      <c r="L210" s="88"/>
      <c r="M210" s="92">
        <v>43535</v>
      </c>
      <c r="N210" s="87">
        <v>1</v>
      </c>
      <c r="O210" s="87" t="s">
        <v>4116</v>
      </c>
      <c r="P210" s="112">
        <v>6102920</v>
      </c>
      <c r="Q210" s="88"/>
      <c r="R210" s="91" t="s">
        <v>4212</v>
      </c>
      <c r="S210" s="92">
        <v>43535</v>
      </c>
      <c r="T210" s="107" t="s">
        <v>4213</v>
      </c>
    </row>
    <row r="211" spans="1:20" s="81" customFormat="1" ht="75">
      <c r="A211" s="101">
        <v>201</v>
      </c>
      <c r="C211" s="76" t="s">
        <v>54</v>
      </c>
      <c r="D211" s="76"/>
      <c r="E211" s="59"/>
      <c r="F211" s="90" t="s">
        <v>4112</v>
      </c>
      <c r="G211" s="76" t="s">
        <v>92</v>
      </c>
      <c r="H211" s="97" t="s">
        <v>4113</v>
      </c>
      <c r="I211" s="87">
        <v>1</v>
      </c>
      <c r="J211" s="87" t="s">
        <v>4116</v>
      </c>
      <c r="K211" s="112">
        <v>1036820</v>
      </c>
      <c r="L211" s="88"/>
      <c r="M211" s="92">
        <v>43535</v>
      </c>
      <c r="N211" s="87">
        <v>1</v>
      </c>
      <c r="O211" s="87" t="s">
        <v>4116</v>
      </c>
      <c r="P211" s="112">
        <v>1036820</v>
      </c>
      <c r="Q211" s="88"/>
      <c r="R211" s="91" t="s">
        <v>4214</v>
      </c>
      <c r="S211" s="92">
        <v>43535</v>
      </c>
      <c r="T211" s="107" t="s">
        <v>4215</v>
      </c>
    </row>
    <row r="212" spans="1:20" s="81" customFormat="1" ht="75">
      <c r="A212" s="101">
        <v>202</v>
      </c>
      <c r="C212" s="76" t="s">
        <v>54</v>
      </c>
      <c r="D212" s="76"/>
      <c r="E212" s="59"/>
      <c r="F212" s="90" t="s">
        <v>4112</v>
      </c>
      <c r="G212" s="76" t="s">
        <v>92</v>
      </c>
      <c r="H212" s="97" t="s">
        <v>4113</v>
      </c>
      <c r="I212" s="87">
        <v>1</v>
      </c>
      <c r="J212" s="87" t="s">
        <v>4116</v>
      </c>
      <c r="K212" s="112">
        <v>639540</v>
      </c>
      <c r="L212" s="88"/>
      <c r="M212" s="92">
        <v>43535</v>
      </c>
      <c r="N212" s="87">
        <v>1</v>
      </c>
      <c r="O212" s="87" t="s">
        <v>4116</v>
      </c>
      <c r="P212" s="112">
        <v>639540</v>
      </c>
      <c r="Q212" s="88"/>
      <c r="R212" s="91" t="s">
        <v>4216</v>
      </c>
      <c r="S212" s="92">
        <v>43535</v>
      </c>
      <c r="T212" s="107" t="s">
        <v>4217</v>
      </c>
    </row>
    <row r="213" spans="1:20" s="81" customFormat="1" ht="75">
      <c r="A213" s="101">
        <v>203</v>
      </c>
      <c r="C213" s="76" t="s">
        <v>54</v>
      </c>
      <c r="D213" s="76"/>
      <c r="E213" s="59"/>
      <c r="F213" s="90" t="s">
        <v>4112</v>
      </c>
      <c r="G213" s="76" t="s">
        <v>92</v>
      </c>
      <c r="H213" s="97" t="s">
        <v>4113</v>
      </c>
      <c r="I213" s="87">
        <v>1</v>
      </c>
      <c r="J213" s="87" t="s">
        <v>4116</v>
      </c>
      <c r="K213" s="112">
        <v>440960</v>
      </c>
      <c r="L213" s="88"/>
      <c r="M213" s="92">
        <v>43536</v>
      </c>
      <c r="N213" s="87">
        <v>1</v>
      </c>
      <c r="O213" s="87" t="s">
        <v>4116</v>
      </c>
      <c r="P213" s="112">
        <v>440960</v>
      </c>
      <c r="Q213" s="88"/>
      <c r="R213" s="91" t="s">
        <v>4218</v>
      </c>
      <c r="S213" s="92">
        <v>43536</v>
      </c>
      <c r="T213" s="107" t="s">
        <v>4219</v>
      </c>
    </row>
    <row r="214" spans="1:20" s="81" customFormat="1" ht="75">
      <c r="A214" s="101">
        <v>204</v>
      </c>
      <c r="C214" s="76" t="s">
        <v>54</v>
      </c>
      <c r="D214" s="76"/>
      <c r="E214" s="59"/>
      <c r="F214" s="90" t="s">
        <v>4112</v>
      </c>
      <c r="G214" s="76" t="s">
        <v>92</v>
      </c>
      <c r="H214" s="97" t="s">
        <v>4113</v>
      </c>
      <c r="I214" s="87">
        <v>1</v>
      </c>
      <c r="J214" s="87" t="s">
        <v>4116</v>
      </c>
      <c r="K214" s="112">
        <v>1150277</v>
      </c>
      <c r="L214" s="88"/>
      <c r="M214" s="92">
        <v>43537</v>
      </c>
      <c r="N214" s="87">
        <v>1</v>
      </c>
      <c r="O214" s="87" t="s">
        <v>4116</v>
      </c>
      <c r="P214" s="112">
        <v>1150277</v>
      </c>
      <c r="Q214" s="88"/>
      <c r="R214" s="91" t="s">
        <v>4220</v>
      </c>
      <c r="S214" s="92">
        <v>43537</v>
      </c>
      <c r="T214" s="107" t="s">
        <v>4221</v>
      </c>
    </row>
    <row r="215" spans="1:20" s="81" customFormat="1" ht="75">
      <c r="A215" s="101">
        <v>205</v>
      </c>
      <c r="C215" s="76" t="s">
        <v>54</v>
      </c>
      <c r="D215" s="76"/>
      <c r="E215" s="59"/>
      <c r="F215" s="90" t="s">
        <v>4112</v>
      </c>
      <c r="G215" s="76" t="s">
        <v>98</v>
      </c>
      <c r="H215" s="97" t="s">
        <v>4113</v>
      </c>
      <c r="I215" s="87">
        <v>1</v>
      </c>
      <c r="J215" s="87" t="s">
        <v>3970</v>
      </c>
      <c r="K215" s="112">
        <v>123598</v>
      </c>
      <c r="L215" s="88"/>
      <c r="M215" s="92">
        <v>43538</v>
      </c>
      <c r="N215" s="87">
        <v>1</v>
      </c>
      <c r="O215" s="87" t="s">
        <v>3970</v>
      </c>
      <c r="P215" s="112">
        <v>123598</v>
      </c>
      <c r="Q215" s="88"/>
      <c r="R215" s="91" t="s">
        <v>4222</v>
      </c>
      <c r="S215" s="92">
        <v>43538</v>
      </c>
      <c r="T215" s="107" t="s">
        <v>4223</v>
      </c>
    </row>
    <row r="216" spans="1:20" s="81" customFormat="1" ht="75">
      <c r="A216" s="101">
        <v>206</v>
      </c>
      <c r="C216" s="76" t="s">
        <v>54</v>
      </c>
      <c r="D216" s="76"/>
      <c r="E216" s="59"/>
      <c r="F216" s="90" t="s">
        <v>4112</v>
      </c>
      <c r="G216" s="76" t="s">
        <v>98</v>
      </c>
      <c r="H216" s="97" t="s">
        <v>4113</v>
      </c>
      <c r="I216" s="87">
        <v>1</v>
      </c>
      <c r="J216" s="87" t="s">
        <v>3970</v>
      </c>
      <c r="K216" s="112">
        <v>123598</v>
      </c>
      <c r="L216" s="88"/>
      <c r="M216" s="92">
        <v>43538</v>
      </c>
      <c r="N216" s="87">
        <v>1</v>
      </c>
      <c r="O216" s="87" t="s">
        <v>3970</v>
      </c>
      <c r="P216" s="112">
        <v>123598</v>
      </c>
      <c r="Q216" s="88"/>
      <c r="R216" s="91" t="s">
        <v>4224</v>
      </c>
      <c r="S216" s="92">
        <v>43538</v>
      </c>
      <c r="T216" s="107" t="s">
        <v>4225</v>
      </c>
    </row>
    <row r="217" spans="1:20" s="81" customFormat="1" ht="75">
      <c r="A217" s="101">
        <v>207</v>
      </c>
      <c r="C217" s="76" t="s">
        <v>54</v>
      </c>
      <c r="D217" s="76"/>
      <c r="E217" s="59"/>
      <c r="F217" s="90" t="s">
        <v>4112</v>
      </c>
      <c r="G217" s="76" t="s">
        <v>92</v>
      </c>
      <c r="H217" s="97" t="s">
        <v>4113</v>
      </c>
      <c r="I217" s="87">
        <v>1</v>
      </c>
      <c r="J217" s="87" t="s">
        <v>4116</v>
      </c>
      <c r="K217" s="112">
        <v>260178</v>
      </c>
      <c r="L217" s="88"/>
      <c r="M217" s="92">
        <v>43538</v>
      </c>
      <c r="N217" s="87">
        <v>1</v>
      </c>
      <c r="O217" s="87" t="s">
        <v>4116</v>
      </c>
      <c r="P217" s="112">
        <v>260178</v>
      </c>
      <c r="Q217" s="88"/>
      <c r="R217" s="91" t="s">
        <v>4226</v>
      </c>
      <c r="S217" s="92">
        <v>43538</v>
      </c>
      <c r="T217" s="107" t="s">
        <v>4227</v>
      </c>
    </row>
    <row r="218" spans="1:20" s="81" customFormat="1" ht="75">
      <c r="A218" s="101">
        <v>208</v>
      </c>
      <c r="C218" s="76" t="s">
        <v>54</v>
      </c>
      <c r="D218" s="76"/>
      <c r="E218" s="59"/>
      <c r="F218" s="90" t="s">
        <v>4112</v>
      </c>
      <c r="G218" s="76" t="s">
        <v>98</v>
      </c>
      <c r="H218" s="97" t="s">
        <v>4113</v>
      </c>
      <c r="I218" s="87">
        <v>1</v>
      </c>
      <c r="J218" s="87" t="s">
        <v>3970</v>
      </c>
      <c r="K218" s="112">
        <v>865186</v>
      </c>
      <c r="L218" s="88"/>
      <c r="M218" s="92">
        <v>43539</v>
      </c>
      <c r="N218" s="87">
        <v>1</v>
      </c>
      <c r="O218" s="87" t="s">
        <v>3970</v>
      </c>
      <c r="P218" s="112">
        <v>865186</v>
      </c>
      <c r="Q218" s="88"/>
      <c r="R218" s="91" t="s">
        <v>4228</v>
      </c>
      <c r="S218" s="92">
        <v>43539</v>
      </c>
      <c r="T218" s="107" t="s">
        <v>4229</v>
      </c>
    </row>
    <row r="219" spans="1:20" s="81" customFormat="1" ht="75">
      <c r="A219" s="101">
        <v>209</v>
      </c>
      <c r="C219" s="76" t="s">
        <v>54</v>
      </c>
      <c r="D219" s="76"/>
      <c r="E219" s="59"/>
      <c r="F219" s="90" t="s">
        <v>4112</v>
      </c>
      <c r="G219" s="76" t="s">
        <v>98</v>
      </c>
      <c r="H219" s="97" t="s">
        <v>4113</v>
      </c>
      <c r="I219" s="87">
        <v>1</v>
      </c>
      <c r="J219" s="87" t="s">
        <v>3970</v>
      </c>
      <c r="K219" s="112">
        <v>11000000</v>
      </c>
      <c r="L219" s="88"/>
      <c r="M219" s="92">
        <v>43539</v>
      </c>
      <c r="N219" s="87">
        <v>1</v>
      </c>
      <c r="O219" s="87" t="s">
        <v>3970</v>
      </c>
      <c r="P219" s="112">
        <v>11000000</v>
      </c>
      <c r="Q219" s="88"/>
      <c r="R219" s="91" t="s">
        <v>4230</v>
      </c>
      <c r="S219" s="92">
        <v>43539</v>
      </c>
      <c r="T219" s="107" t="s">
        <v>4231</v>
      </c>
    </row>
    <row r="220" spans="1:20" s="81" customFormat="1" ht="75">
      <c r="A220" s="101">
        <v>210</v>
      </c>
      <c r="C220" s="76" t="s">
        <v>54</v>
      </c>
      <c r="D220" s="76"/>
      <c r="E220" s="59"/>
      <c r="F220" s="90" t="s">
        <v>4112</v>
      </c>
      <c r="G220" s="76" t="s">
        <v>98</v>
      </c>
      <c r="H220" s="97" t="s">
        <v>4113</v>
      </c>
      <c r="I220" s="87">
        <v>1</v>
      </c>
      <c r="J220" s="87" t="s">
        <v>3970</v>
      </c>
      <c r="K220" s="112">
        <v>370794</v>
      </c>
      <c r="L220" s="88"/>
      <c r="M220" s="92">
        <v>43539</v>
      </c>
      <c r="N220" s="87">
        <v>1</v>
      </c>
      <c r="O220" s="87" t="s">
        <v>3970</v>
      </c>
      <c r="P220" s="112">
        <v>370794</v>
      </c>
      <c r="Q220" s="88"/>
      <c r="R220" s="91" t="s">
        <v>4047</v>
      </c>
      <c r="S220" s="92">
        <v>43539</v>
      </c>
      <c r="T220" s="107" t="s">
        <v>4232</v>
      </c>
    </row>
    <row r="221" spans="1:20" s="81" customFormat="1" ht="75">
      <c r="A221" s="101">
        <v>211</v>
      </c>
      <c r="C221" s="76" t="s">
        <v>54</v>
      </c>
      <c r="D221" s="76"/>
      <c r="E221" s="59"/>
      <c r="F221" s="90" t="s">
        <v>4112</v>
      </c>
      <c r="G221" s="76" t="s">
        <v>92</v>
      </c>
      <c r="H221" s="97" t="s">
        <v>4113</v>
      </c>
      <c r="I221" s="87">
        <v>1</v>
      </c>
      <c r="J221" s="87" t="s">
        <v>4116</v>
      </c>
      <c r="K221" s="112">
        <v>177277</v>
      </c>
      <c r="L221" s="88"/>
      <c r="M221" s="92">
        <v>43544</v>
      </c>
      <c r="N221" s="87">
        <v>1</v>
      </c>
      <c r="O221" s="87" t="s">
        <v>4116</v>
      </c>
      <c r="P221" s="112">
        <v>177277</v>
      </c>
      <c r="Q221" s="88"/>
      <c r="R221" s="91" t="s">
        <v>4233</v>
      </c>
      <c r="S221" s="92">
        <v>43544</v>
      </c>
      <c r="T221" s="107" t="s">
        <v>4234</v>
      </c>
    </row>
    <row r="222" spans="1:20" s="81" customFormat="1" ht="75">
      <c r="A222" s="101">
        <v>212</v>
      </c>
      <c r="C222" s="76" t="s">
        <v>54</v>
      </c>
      <c r="D222" s="76"/>
      <c r="E222" s="59"/>
      <c r="F222" s="90" t="s">
        <v>4112</v>
      </c>
      <c r="G222" s="76" t="s">
        <v>92</v>
      </c>
      <c r="H222" s="97" t="s">
        <v>4113</v>
      </c>
      <c r="I222" s="87">
        <v>1</v>
      </c>
      <c r="J222" s="87" t="s">
        <v>4116</v>
      </c>
      <c r="K222" s="112">
        <v>277480</v>
      </c>
      <c r="L222" s="88"/>
      <c r="M222" s="92">
        <v>43545</v>
      </c>
      <c r="N222" s="87">
        <v>1</v>
      </c>
      <c r="O222" s="87" t="s">
        <v>4116</v>
      </c>
      <c r="P222" s="112">
        <v>277480</v>
      </c>
      <c r="Q222" s="88"/>
      <c r="R222" s="91" t="s">
        <v>4235</v>
      </c>
      <c r="S222" s="92">
        <v>43545</v>
      </c>
      <c r="T222" s="107" t="s">
        <v>4236</v>
      </c>
    </row>
    <row r="223" spans="1:20" s="81" customFormat="1" ht="75">
      <c r="A223" s="101">
        <v>213</v>
      </c>
      <c r="C223" s="76" t="s">
        <v>54</v>
      </c>
      <c r="D223" s="76"/>
      <c r="E223" s="59"/>
      <c r="F223" s="90" t="s">
        <v>4112</v>
      </c>
      <c r="G223" s="76" t="s">
        <v>92</v>
      </c>
      <c r="H223" s="97" t="s">
        <v>4113</v>
      </c>
      <c r="I223" s="87">
        <v>1</v>
      </c>
      <c r="J223" s="87" t="s">
        <v>4173</v>
      </c>
      <c r="K223" s="112">
        <v>9267</v>
      </c>
      <c r="L223" s="88"/>
      <c r="M223" s="92">
        <v>43545</v>
      </c>
      <c r="N223" s="87">
        <v>1</v>
      </c>
      <c r="O223" s="87" t="s">
        <v>4173</v>
      </c>
      <c r="P223" s="112">
        <v>9267</v>
      </c>
      <c r="Q223" s="88"/>
      <c r="R223" s="91" t="s">
        <v>4237</v>
      </c>
      <c r="S223" s="92">
        <v>43545</v>
      </c>
      <c r="T223" s="107" t="s">
        <v>4238</v>
      </c>
    </row>
    <row r="224" spans="1:20" s="81" customFormat="1" ht="75">
      <c r="A224" s="101">
        <v>214</v>
      </c>
      <c r="C224" s="76" t="s">
        <v>54</v>
      </c>
      <c r="D224" s="76"/>
      <c r="E224" s="59"/>
      <c r="F224" s="90" t="s">
        <v>4112</v>
      </c>
      <c r="G224" s="76" t="s">
        <v>98</v>
      </c>
      <c r="H224" s="97" t="s">
        <v>4113</v>
      </c>
      <c r="I224" s="87">
        <v>1</v>
      </c>
      <c r="J224" s="87" t="s">
        <v>3970</v>
      </c>
      <c r="K224" s="112">
        <v>123598</v>
      </c>
      <c r="L224" s="88"/>
      <c r="M224" s="92">
        <v>43545</v>
      </c>
      <c r="N224" s="87">
        <v>1</v>
      </c>
      <c r="O224" s="87" t="s">
        <v>3970</v>
      </c>
      <c r="P224" s="112">
        <v>123598</v>
      </c>
      <c r="Q224" s="88"/>
      <c r="R224" s="91" t="s">
        <v>4239</v>
      </c>
      <c r="S224" s="92">
        <v>43545</v>
      </c>
      <c r="T224" s="107" t="s">
        <v>4240</v>
      </c>
    </row>
    <row r="225" spans="1:20" s="81" customFormat="1" ht="75">
      <c r="A225" s="101">
        <v>215</v>
      </c>
      <c r="C225" s="76" t="s">
        <v>54</v>
      </c>
      <c r="D225" s="76"/>
      <c r="E225" s="59"/>
      <c r="F225" s="90" t="s">
        <v>4112</v>
      </c>
      <c r="G225" s="76" t="s">
        <v>98</v>
      </c>
      <c r="H225" s="97" t="s">
        <v>4113</v>
      </c>
      <c r="I225" s="87">
        <v>1</v>
      </c>
      <c r="J225" s="87" t="s">
        <v>3970</v>
      </c>
      <c r="K225" s="112">
        <v>321750</v>
      </c>
      <c r="L225" s="88"/>
      <c r="M225" s="92">
        <v>43545</v>
      </c>
      <c r="N225" s="87">
        <v>1</v>
      </c>
      <c r="O225" s="87" t="s">
        <v>3970</v>
      </c>
      <c r="P225" s="112">
        <v>321750</v>
      </c>
      <c r="Q225" s="88"/>
      <c r="R225" s="91" t="s">
        <v>4055</v>
      </c>
      <c r="S225" s="92">
        <v>43545</v>
      </c>
      <c r="T225" s="107" t="s">
        <v>4056</v>
      </c>
    </row>
    <row r="226" spans="1:20" s="81" customFormat="1" ht="75">
      <c r="A226" s="101">
        <v>216</v>
      </c>
      <c r="C226" s="76" t="s">
        <v>54</v>
      </c>
      <c r="D226" s="76"/>
      <c r="E226" s="59"/>
      <c r="F226" s="90" t="s">
        <v>4112</v>
      </c>
      <c r="G226" s="76" t="s">
        <v>98</v>
      </c>
      <c r="H226" s="97" t="s">
        <v>4113</v>
      </c>
      <c r="I226" s="87">
        <v>1</v>
      </c>
      <c r="J226" s="87" t="s">
        <v>3970</v>
      </c>
      <c r="K226" s="112">
        <v>172960</v>
      </c>
      <c r="L226" s="88"/>
      <c r="M226" s="92">
        <v>43545</v>
      </c>
      <c r="N226" s="87">
        <v>1</v>
      </c>
      <c r="O226" s="87" t="s">
        <v>3970</v>
      </c>
      <c r="P226" s="112">
        <v>172960</v>
      </c>
      <c r="Q226" s="88"/>
      <c r="R226" s="91" t="s">
        <v>4057</v>
      </c>
      <c r="S226" s="92">
        <v>43545</v>
      </c>
      <c r="T226" s="107" t="s">
        <v>4058</v>
      </c>
    </row>
    <row r="227" spans="1:20" s="81" customFormat="1" ht="75">
      <c r="A227" s="101">
        <v>217</v>
      </c>
      <c r="C227" s="76" t="s">
        <v>54</v>
      </c>
      <c r="D227" s="76"/>
      <c r="E227" s="59"/>
      <c r="F227" s="90" t="s">
        <v>4112</v>
      </c>
      <c r="G227" s="76" t="s">
        <v>92</v>
      </c>
      <c r="H227" s="97" t="s">
        <v>4113</v>
      </c>
      <c r="I227" s="87">
        <v>1</v>
      </c>
      <c r="J227" s="87" t="s">
        <v>3970</v>
      </c>
      <c r="K227" s="112">
        <v>37000</v>
      </c>
      <c r="L227" s="88"/>
      <c r="M227" s="92">
        <v>43546</v>
      </c>
      <c r="N227" s="87">
        <v>1</v>
      </c>
      <c r="O227" s="87" t="s">
        <v>3970</v>
      </c>
      <c r="P227" s="112">
        <v>37000</v>
      </c>
      <c r="Q227" s="88"/>
      <c r="R227" s="91" t="s">
        <v>4241</v>
      </c>
      <c r="S227" s="92">
        <v>43546</v>
      </c>
      <c r="T227" s="107" t="s">
        <v>4242</v>
      </c>
    </row>
    <row r="228" spans="1:20" s="81" customFormat="1" ht="75">
      <c r="A228" s="101">
        <v>218</v>
      </c>
      <c r="C228" s="76" t="s">
        <v>54</v>
      </c>
      <c r="D228" s="76"/>
      <c r="E228" s="59"/>
      <c r="F228" s="90" t="s">
        <v>4112</v>
      </c>
      <c r="G228" s="76" t="s">
        <v>98</v>
      </c>
      <c r="H228" s="97" t="s">
        <v>4113</v>
      </c>
      <c r="I228" s="87">
        <v>1</v>
      </c>
      <c r="J228" s="87" t="s">
        <v>3970</v>
      </c>
      <c r="K228" s="112">
        <v>750643</v>
      </c>
      <c r="L228" s="88"/>
      <c r="M228" s="92">
        <v>43546</v>
      </c>
      <c r="N228" s="87">
        <v>1</v>
      </c>
      <c r="O228" s="87" t="s">
        <v>3970</v>
      </c>
      <c r="P228" s="112">
        <v>750643</v>
      </c>
      <c r="Q228" s="88"/>
      <c r="R228" s="91" t="s">
        <v>4243</v>
      </c>
      <c r="S228" s="92">
        <v>43546</v>
      </c>
      <c r="T228" s="107" t="s">
        <v>4244</v>
      </c>
    </row>
    <row r="229" spans="1:20" s="81" customFormat="1" ht="75">
      <c r="A229" s="101">
        <v>219</v>
      </c>
      <c r="C229" s="76" t="s">
        <v>54</v>
      </c>
      <c r="D229" s="76"/>
      <c r="E229" s="59"/>
      <c r="F229" s="90" t="s">
        <v>4112</v>
      </c>
      <c r="G229" s="76" t="s">
        <v>92</v>
      </c>
      <c r="H229" s="97" t="s">
        <v>4113</v>
      </c>
      <c r="I229" s="87">
        <v>1</v>
      </c>
      <c r="J229" s="87" t="s">
        <v>4116</v>
      </c>
      <c r="K229" s="112">
        <v>115200</v>
      </c>
      <c r="L229" s="88"/>
      <c r="M229" s="92">
        <v>43550</v>
      </c>
      <c r="N229" s="87">
        <v>1</v>
      </c>
      <c r="O229" s="87" t="s">
        <v>4116</v>
      </c>
      <c r="P229" s="112">
        <v>115200</v>
      </c>
      <c r="Q229" s="88"/>
      <c r="R229" s="91" t="s">
        <v>4245</v>
      </c>
      <c r="S229" s="92">
        <v>43550</v>
      </c>
      <c r="T229" s="107" t="s">
        <v>4246</v>
      </c>
    </row>
    <row r="230" spans="1:20" s="81" customFormat="1" ht="75">
      <c r="A230" s="101">
        <v>220</v>
      </c>
      <c r="C230" s="76" t="s">
        <v>54</v>
      </c>
      <c r="D230" s="76"/>
      <c r="E230" s="59"/>
      <c r="F230" s="90" t="s">
        <v>4112</v>
      </c>
      <c r="G230" s="76" t="s">
        <v>98</v>
      </c>
      <c r="H230" s="97" t="s">
        <v>4113</v>
      </c>
      <c r="I230" s="87">
        <v>1</v>
      </c>
      <c r="J230" s="87" t="s">
        <v>3970</v>
      </c>
      <c r="K230" s="112">
        <v>370794</v>
      </c>
      <c r="L230" s="88"/>
      <c r="M230" s="92">
        <v>43550</v>
      </c>
      <c r="N230" s="87">
        <v>1</v>
      </c>
      <c r="O230" s="87" t="s">
        <v>3970</v>
      </c>
      <c r="P230" s="112">
        <v>370794</v>
      </c>
      <c r="Q230" s="88"/>
      <c r="R230" s="91" t="s">
        <v>4247</v>
      </c>
      <c r="S230" s="92">
        <v>43550</v>
      </c>
      <c r="T230" s="107" t="s">
        <v>4248</v>
      </c>
    </row>
    <row r="231" spans="1:20" s="81" customFormat="1" ht="75">
      <c r="A231" s="101">
        <v>221</v>
      </c>
      <c r="C231" s="76" t="s">
        <v>54</v>
      </c>
      <c r="D231" s="76"/>
      <c r="E231" s="59"/>
      <c r="F231" s="90" t="s">
        <v>4112</v>
      </c>
      <c r="G231" s="76" t="s">
        <v>92</v>
      </c>
      <c r="H231" s="97" t="s">
        <v>4113</v>
      </c>
      <c r="I231" s="87">
        <v>1</v>
      </c>
      <c r="J231" s="87" t="s">
        <v>3970</v>
      </c>
      <c r="K231" s="112">
        <v>88000</v>
      </c>
      <c r="L231" s="88"/>
      <c r="M231" s="92">
        <v>43552</v>
      </c>
      <c r="N231" s="87">
        <v>1</v>
      </c>
      <c r="O231" s="87" t="s">
        <v>3970</v>
      </c>
      <c r="P231" s="112">
        <v>88000</v>
      </c>
      <c r="Q231" s="88"/>
      <c r="R231" s="91" t="s">
        <v>4249</v>
      </c>
      <c r="S231" s="92">
        <v>43552</v>
      </c>
      <c r="T231" s="107" t="s">
        <v>4250</v>
      </c>
    </row>
    <row r="232" spans="1:20" s="81" customFormat="1" ht="75">
      <c r="A232" s="101">
        <v>222</v>
      </c>
      <c r="C232" s="76" t="s">
        <v>54</v>
      </c>
      <c r="D232" s="76"/>
      <c r="E232" s="59"/>
      <c r="F232" s="90" t="s">
        <v>4112</v>
      </c>
      <c r="G232" s="76" t="s">
        <v>98</v>
      </c>
      <c r="H232" s="97" t="s">
        <v>4113</v>
      </c>
      <c r="I232" s="87">
        <v>1</v>
      </c>
      <c r="J232" s="87" t="s">
        <v>3970</v>
      </c>
      <c r="K232" s="112">
        <v>123598</v>
      </c>
      <c r="L232" s="88"/>
      <c r="M232" s="92">
        <v>43553</v>
      </c>
      <c r="N232" s="87">
        <v>1</v>
      </c>
      <c r="O232" s="87" t="s">
        <v>3970</v>
      </c>
      <c r="P232" s="112">
        <v>123598</v>
      </c>
      <c r="Q232" s="88"/>
      <c r="R232" s="91" t="s">
        <v>4251</v>
      </c>
      <c r="S232" s="92">
        <v>43553</v>
      </c>
      <c r="T232" s="107" t="s">
        <v>4252</v>
      </c>
    </row>
    <row r="233" spans="1:20" s="81" customFormat="1" ht="75">
      <c r="A233" s="101">
        <v>223</v>
      </c>
      <c r="C233" s="76" t="s">
        <v>54</v>
      </c>
      <c r="D233" s="76"/>
      <c r="E233" s="59"/>
      <c r="F233" s="90" t="s">
        <v>4112</v>
      </c>
      <c r="G233" s="76" t="s">
        <v>92</v>
      </c>
      <c r="H233" s="97" t="s">
        <v>4113</v>
      </c>
      <c r="I233" s="87">
        <v>1</v>
      </c>
      <c r="J233" s="87" t="s">
        <v>3970</v>
      </c>
      <c r="K233" s="112">
        <v>80000</v>
      </c>
      <c r="L233" s="88"/>
      <c r="M233" s="92">
        <v>43556</v>
      </c>
      <c r="N233" s="87">
        <v>1</v>
      </c>
      <c r="O233" s="87" t="s">
        <v>3970</v>
      </c>
      <c r="P233" s="112">
        <v>80000</v>
      </c>
      <c r="Q233" s="88"/>
      <c r="R233" s="91" t="s">
        <v>4253</v>
      </c>
      <c r="S233" s="92">
        <v>43556</v>
      </c>
      <c r="T233" s="107" t="s">
        <v>4254</v>
      </c>
    </row>
    <row r="234" spans="1:20" s="81" customFormat="1" ht="75">
      <c r="A234" s="101">
        <v>224</v>
      </c>
      <c r="C234" s="76" t="s">
        <v>54</v>
      </c>
      <c r="D234" s="76"/>
      <c r="E234" s="59"/>
      <c r="F234" s="90" t="s">
        <v>4112</v>
      </c>
      <c r="G234" s="76" t="s">
        <v>98</v>
      </c>
      <c r="H234" s="97" t="s">
        <v>4113</v>
      </c>
      <c r="I234" s="87">
        <v>1</v>
      </c>
      <c r="J234" s="87" t="s">
        <v>3970</v>
      </c>
      <c r="K234" s="112">
        <v>123598</v>
      </c>
      <c r="L234" s="88"/>
      <c r="M234" s="92">
        <v>43556</v>
      </c>
      <c r="N234" s="87">
        <v>1</v>
      </c>
      <c r="O234" s="87" t="s">
        <v>3970</v>
      </c>
      <c r="P234" s="112">
        <v>123598</v>
      </c>
      <c r="Q234" s="88"/>
      <c r="R234" s="91" t="s">
        <v>4255</v>
      </c>
      <c r="S234" s="92">
        <v>43556</v>
      </c>
      <c r="T234" s="107" t="s">
        <v>4256</v>
      </c>
    </row>
    <row r="235" spans="1:20" s="81" customFormat="1" ht="75">
      <c r="A235" s="101">
        <v>225</v>
      </c>
      <c r="C235" s="76" t="s">
        <v>54</v>
      </c>
      <c r="D235" s="76"/>
      <c r="E235" s="59"/>
      <c r="F235" s="90" t="s">
        <v>4112</v>
      </c>
      <c r="G235" s="76" t="s">
        <v>92</v>
      </c>
      <c r="H235" s="97" t="s">
        <v>4113</v>
      </c>
      <c r="I235" s="87">
        <v>1</v>
      </c>
      <c r="J235" s="87" t="s">
        <v>4116</v>
      </c>
      <c r="K235" s="112">
        <v>744630</v>
      </c>
      <c r="L235" s="88"/>
      <c r="M235" s="92">
        <v>43556</v>
      </c>
      <c r="N235" s="87">
        <v>1</v>
      </c>
      <c r="O235" s="87" t="s">
        <v>4116</v>
      </c>
      <c r="P235" s="112">
        <v>744630</v>
      </c>
      <c r="Q235" s="88"/>
      <c r="R235" s="91" t="s">
        <v>4257</v>
      </c>
      <c r="S235" s="92">
        <v>43556</v>
      </c>
      <c r="T235" s="107" t="s">
        <v>4258</v>
      </c>
    </row>
    <row r="236" spans="1:20" s="81" customFormat="1" ht="75">
      <c r="A236" s="101">
        <v>226</v>
      </c>
      <c r="C236" s="76" t="s">
        <v>54</v>
      </c>
      <c r="D236" s="76"/>
      <c r="E236" s="59"/>
      <c r="F236" s="90" t="s">
        <v>4112</v>
      </c>
      <c r="G236" s="76" t="s">
        <v>92</v>
      </c>
      <c r="H236" s="97" t="s">
        <v>4113</v>
      </c>
      <c r="I236" s="87">
        <v>1</v>
      </c>
      <c r="J236" s="87" t="s">
        <v>4116</v>
      </c>
      <c r="K236" s="112">
        <v>385920</v>
      </c>
      <c r="L236" s="88"/>
      <c r="M236" s="92">
        <v>43565</v>
      </c>
      <c r="N236" s="87">
        <v>1</v>
      </c>
      <c r="O236" s="87" t="s">
        <v>4116</v>
      </c>
      <c r="P236" s="112">
        <v>385920</v>
      </c>
      <c r="Q236" s="88"/>
      <c r="R236" s="91" t="s">
        <v>4259</v>
      </c>
      <c r="S236" s="92">
        <v>43565</v>
      </c>
      <c r="T236" s="107" t="s">
        <v>4260</v>
      </c>
    </row>
    <row r="237" spans="1:20" s="81" customFormat="1" ht="75">
      <c r="A237" s="101">
        <v>227</v>
      </c>
      <c r="C237" s="76" t="s">
        <v>54</v>
      </c>
      <c r="D237" s="76"/>
      <c r="E237" s="59"/>
      <c r="F237" s="90" t="s">
        <v>4112</v>
      </c>
      <c r="G237" s="76" t="s">
        <v>92</v>
      </c>
      <c r="H237" s="97" t="s">
        <v>4113</v>
      </c>
      <c r="I237" s="87">
        <v>1</v>
      </c>
      <c r="J237" s="87" t="s">
        <v>4116</v>
      </c>
      <c r="K237" s="112">
        <v>1249820</v>
      </c>
      <c r="L237" s="88"/>
      <c r="M237" s="92">
        <v>43566</v>
      </c>
      <c r="N237" s="87">
        <v>1</v>
      </c>
      <c r="O237" s="87" t="s">
        <v>4116</v>
      </c>
      <c r="P237" s="112">
        <v>1249820</v>
      </c>
      <c r="Q237" s="88"/>
      <c r="R237" s="91" t="s">
        <v>4261</v>
      </c>
      <c r="S237" s="92">
        <v>43566</v>
      </c>
      <c r="T237" s="107" t="s">
        <v>4262</v>
      </c>
    </row>
    <row r="238" spans="1:20" s="81" customFormat="1" ht="75">
      <c r="A238" s="101">
        <v>228</v>
      </c>
      <c r="C238" s="76" t="s">
        <v>54</v>
      </c>
      <c r="D238" s="76"/>
      <c r="E238" s="59"/>
      <c r="F238" s="90" t="s">
        <v>4112</v>
      </c>
      <c r="G238" s="76" t="s">
        <v>92</v>
      </c>
      <c r="H238" s="97" t="s">
        <v>4113</v>
      </c>
      <c r="I238" s="87">
        <v>1</v>
      </c>
      <c r="J238" s="87" t="s">
        <v>4116</v>
      </c>
      <c r="K238" s="112">
        <v>6529130</v>
      </c>
      <c r="L238" s="88"/>
      <c r="M238" s="92">
        <v>43566</v>
      </c>
      <c r="N238" s="87">
        <v>1</v>
      </c>
      <c r="O238" s="87" t="s">
        <v>4116</v>
      </c>
      <c r="P238" s="112">
        <v>6529130</v>
      </c>
      <c r="Q238" s="88"/>
      <c r="R238" s="91" t="s">
        <v>4263</v>
      </c>
      <c r="S238" s="92">
        <v>43566</v>
      </c>
      <c r="T238" s="107" t="s">
        <v>4264</v>
      </c>
    </row>
    <row r="239" spans="1:20" s="81" customFormat="1" ht="75">
      <c r="A239" s="101">
        <v>229</v>
      </c>
      <c r="C239" s="76" t="s">
        <v>54</v>
      </c>
      <c r="D239" s="76"/>
      <c r="E239" s="59"/>
      <c r="F239" s="90" t="s">
        <v>4112</v>
      </c>
      <c r="G239" s="76" t="s">
        <v>92</v>
      </c>
      <c r="H239" s="97" t="s">
        <v>4113</v>
      </c>
      <c r="I239" s="87">
        <v>1</v>
      </c>
      <c r="J239" s="87" t="s">
        <v>3970</v>
      </c>
      <c r="K239" s="112">
        <v>48000</v>
      </c>
      <c r="L239" s="88"/>
      <c r="M239" s="92">
        <v>43570</v>
      </c>
      <c r="N239" s="87">
        <v>1</v>
      </c>
      <c r="O239" s="87" t="s">
        <v>3970</v>
      </c>
      <c r="P239" s="112">
        <v>48000</v>
      </c>
      <c r="Q239" s="88"/>
      <c r="R239" s="91" t="s">
        <v>4265</v>
      </c>
      <c r="S239" s="92">
        <v>43570</v>
      </c>
      <c r="T239" s="107" t="s">
        <v>4266</v>
      </c>
    </row>
    <row r="240" spans="1:20" s="81" customFormat="1" ht="75">
      <c r="A240" s="101">
        <v>230</v>
      </c>
      <c r="C240" s="76" t="s">
        <v>54</v>
      </c>
      <c r="D240" s="76"/>
      <c r="E240" s="59"/>
      <c r="F240" s="90" t="s">
        <v>4112</v>
      </c>
      <c r="G240" s="76" t="s">
        <v>92</v>
      </c>
      <c r="H240" s="97" t="s">
        <v>4113</v>
      </c>
      <c r="I240" s="87">
        <v>1</v>
      </c>
      <c r="J240" s="87" t="s">
        <v>4116</v>
      </c>
      <c r="K240" s="112">
        <v>555620</v>
      </c>
      <c r="L240" s="88"/>
      <c r="M240" s="92">
        <v>43570</v>
      </c>
      <c r="N240" s="87">
        <v>1</v>
      </c>
      <c r="O240" s="87" t="s">
        <v>4116</v>
      </c>
      <c r="P240" s="112">
        <v>555620</v>
      </c>
      <c r="Q240" s="88"/>
      <c r="R240" s="91" t="s">
        <v>4267</v>
      </c>
      <c r="S240" s="92">
        <v>43570</v>
      </c>
      <c r="T240" s="107" t="s">
        <v>4268</v>
      </c>
    </row>
    <row r="241" spans="1:20" s="81" customFormat="1" ht="75">
      <c r="A241" s="101">
        <v>231</v>
      </c>
      <c r="C241" s="76" t="s">
        <v>54</v>
      </c>
      <c r="D241" s="76"/>
      <c r="E241" s="59"/>
      <c r="F241" s="90" t="s">
        <v>4112</v>
      </c>
      <c r="G241" s="76" t="s">
        <v>92</v>
      </c>
      <c r="H241" s="97" t="s">
        <v>4113</v>
      </c>
      <c r="I241" s="87">
        <v>1</v>
      </c>
      <c r="J241" s="87" t="s">
        <v>4116</v>
      </c>
      <c r="K241" s="112">
        <v>223470</v>
      </c>
      <c r="L241" s="88"/>
      <c r="M241" s="92">
        <v>43570</v>
      </c>
      <c r="N241" s="87">
        <v>1</v>
      </c>
      <c r="O241" s="87" t="s">
        <v>4116</v>
      </c>
      <c r="P241" s="112">
        <v>223470</v>
      </c>
      <c r="Q241" s="88"/>
      <c r="R241" s="91" t="s">
        <v>4269</v>
      </c>
      <c r="S241" s="92">
        <v>43570</v>
      </c>
      <c r="T241" s="107" t="s">
        <v>4270</v>
      </c>
    </row>
    <row r="242" spans="1:20" s="81" customFormat="1" ht="75">
      <c r="A242" s="101">
        <v>232</v>
      </c>
      <c r="C242" s="76" t="s">
        <v>54</v>
      </c>
      <c r="D242" s="76"/>
      <c r="E242" s="59"/>
      <c r="F242" s="90" t="s">
        <v>4112</v>
      </c>
      <c r="G242" s="76" t="s">
        <v>92</v>
      </c>
      <c r="H242" s="97" t="s">
        <v>4113</v>
      </c>
      <c r="I242" s="87">
        <v>1</v>
      </c>
      <c r="J242" s="87" t="s">
        <v>4116</v>
      </c>
      <c r="K242" s="112">
        <v>618197.75</v>
      </c>
      <c r="L242" s="88"/>
      <c r="M242" s="92">
        <v>43570</v>
      </c>
      <c r="N242" s="87">
        <v>1</v>
      </c>
      <c r="O242" s="87" t="s">
        <v>4116</v>
      </c>
      <c r="P242" s="112">
        <v>618197.75</v>
      </c>
      <c r="Q242" s="88"/>
      <c r="R242" s="91" t="s">
        <v>4271</v>
      </c>
      <c r="S242" s="92">
        <v>43570</v>
      </c>
      <c r="T242" s="107" t="s">
        <v>4272</v>
      </c>
    </row>
    <row r="243" spans="1:20" s="81" customFormat="1" ht="75">
      <c r="A243" s="101">
        <v>233</v>
      </c>
      <c r="C243" s="76" t="s">
        <v>54</v>
      </c>
      <c r="D243" s="76"/>
      <c r="E243" s="59"/>
      <c r="F243" s="90" t="s">
        <v>4112</v>
      </c>
      <c r="G243" s="76" t="s">
        <v>92</v>
      </c>
      <c r="H243" s="97" t="s">
        <v>4113</v>
      </c>
      <c r="I243" s="87">
        <v>1</v>
      </c>
      <c r="J243" s="87" t="s">
        <v>4173</v>
      </c>
      <c r="K243" s="112">
        <v>58830</v>
      </c>
      <c r="L243" s="88"/>
      <c r="M243" s="92">
        <v>43578</v>
      </c>
      <c r="N243" s="87">
        <v>1</v>
      </c>
      <c r="O243" s="87" t="s">
        <v>4173</v>
      </c>
      <c r="P243" s="112">
        <v>58830</v>
      </c>
      <c r="Q243" s="88"/>
      <c r="R243" s="91" t="s">
        <v>4273</v>
      </c>
      <c r="S243" s="92">
        <v>43578</v>
      </c>
      <c r="T243" s="107" t="s">
        <v>4274</v>
      </c>
    </row>
    <row r="244" spans="1:20" s="81" customFormat="1" ht="75">
      <c r="A244" s="101">
        <v>234</v>
      </c>
      <c r="C244" s="76" t="s">
        <v>54</v>
      </c>
      <c r="D244" s="76"/>
      <c r="E244" s="59"/>
      <c r="F244" s="90" t="s">
        <v>4112</v>
      </c>
      <c r="G244" s="76" t="s">
        <v>92</v>
      </c>
      <c r="H244" s="97" t="s">
        <v>4113</v>
      </c>
      <c r="I244" s="87">
        <v>1</v>
      </c>
      <c r="J244" s="87" t="s">
        <v>4116</v>
      </c>
      <c r="K244" s="112">
        <v>323170</v>
      </c>
      <c r="L244" s="88"/>
      <c r="M244" s="92">
        <v>43578</v>
      </c>
      <c r="N244" s="87">
        <v>1</v>
      </c>
      <c r="O244" s="87" t="s">
        <v>4116</v>
      </c>
      <c r="P244" s="112">
        <v>323170</v>
      </c>
      <c r="Q244" s="88"/>
      <c r="R244" s="91" t="s">
        <v>4275</v>
      </c>
      <c r="S244" s="92">
        <v>43578</v>
      </c>
      <c r="T244" s="107" t="s">
        <v>4276</v>
      </c>
    </row>
    <row r="245" spans="1:20" s="81" customFormat="1" ht="75">
      <c r="A245" s="101">
        <v>235</v>
      </c>
      <c r="C245" s="76" t="s">
        <v>54</v>
      </c>
      <c r="D245" s="76"/>
      <c r="E245" s="59"/>
      <c r="F245" s="90" t="s">
        <v>4112</v>
      </c>
      <c r="G245" s="76" t="s">
        <v>92</v>
      </c>
      <c r="H245" s="97" t="s">
        <v>4113</v>
      </c>
      <c r="I245" s="87">
        <v>1</v>
      </c>
      <c r="J245" s="87" t="s">
        <v>4116</v>
      </c>
      <c r="K245" s="112">
        <v>281760</v>
      </c>
      <c r="L245" s="88"/>
      <c r="M245" s="92">
        <v>43580</v>
      </c>
      <c r="N245" s="87">
        <v>1</v>
      </c>
      <c r="O245" s="87" t="s">
        <v>4116</v>
      </c>
      <c r="P245" s="112">
        <v>281760</v>
      </c>
      <c r="Q245" s="88"/>
      <c r="R245" s="91" t="s">
        <v>4277</v>
      </c>
      <c r="S245" s="92">
        <v>43580</v>
      </c>
      <c r="T245" s="107" t="s">
        <v>4278</v>
      </c>
    </row>
    <row r="246" spans="1:20" s="81" customFormat="1" ht="75">
      <c r="A246" s="101">
        <v>236</v>
      </c>
      <c r="C246" s="76" t="s">
        <v>54</v>
      </c>
      <c r="D246" s="76"/>
      <c r="E246" s="59"/>
      <c r="F246" s="90" t="s">
        <v>4112</v>
      </c>
      <c r="G246" s="76" t="s">
        <v>92</v>
      </c>
      <c r="H246" s="97" t="s">
        <v>4113</v>
      </c>
      <c r="I246" s="87">
        <v>1</v>
      </c>
      <c r="J246" s="87" t="s">
        <v>4116</v>
      </c>
      <c r="K246" s="112">
        <v>448140</v>
      </c>
      <c r="L246" s="88"/>
      <c r="M246" s="92">
        <v>43580</v>
      </c>
      <c r="N246" s="87">
        <v>1</v>
      </c>
      <c r="O246" s="87" t="s">
        <v>4116</v>
      </c>
      <c r="P246" s="112">
        <v>448140</v>
      </c>
      <c r="Q246" s="88"/>
      <c r="R246" s="91" t="s">
        <v>4279</v>
      </c>
      <c r="S246" s="92">
        <v>43580</v>
      </c>
      <c r="T246" s="107" t="s">
        <v>4280</v>
      </c>
    </row>
    <row r="247" spans="1:20" s="81" customFormat="1" ht="75">
      <c r="A247" s="101">
        <v>237</v>
      </c>
      <c r="C247" s="76" t="s">
        <v>54</v>
      </c>
      <c r="D247" s="76"/>
      <c r="E247" s="59"/>
      <c r="F247" s="90" t="s">
        <v>4112</v>
      </c>
      <c r="G247" s="76" t="s">
        <v>92</v>
      </c>
      <c r="H247" s="97" t="s">
        <v>4113</v>
      </c>
      <c r="I247" s="87">
        <v>1</v>
      </c>
      <c r="J247" s="87" t="s">
        <v>4116</v>
      </c>
      <c r="K247" s="112">
        <v>173036</v>
      </c>
      <c r="L247" s="88"/>
      <c r="M247" s="92">
        <v>43584</v>
      </c>
      <c r="N247" s="87">
        <v>1</v>
      </c>
      <c r="O247" s="87" t="s">
        <v>4116</v>
      </c>
      <c r="P247" s="112">
        <v>173036</v>
      </c>
      <c r="Q247" s="88"/>
      <c r="R247" s="91" t="s">
        <v>4281</v>
      </c>
      <c r="S247" s="92">
        <v>43584</v>
      </c>
      <c r="T247" s="107" t="s">
        <v>4282</v>
      </c>
    </row>
    <row r="248" spans="1:20" s="81" customFormat="1" ht="75">
      <c r="A248" s="101">
        <v>238</v>
      </c>
      <c r="C248" s="76" t="s">
        <v>54</v>
      </c>
      <c r="D248" s="76"/>
      <c r="E248" s="59"/>
      <c r="F248" s="90" t="s">
        <v>4112</v>
      </c>
      <c r="G248" s="76" t="s">
        <v>98</v>
      </c>
      <c r="H248" s="97" t="s">
        <v>4113</v>
      </c>
      <c r="I248" s="87">
        <v>1</v>
      </c>
      <c r="J248" s="87" t="s">
        <v>3970</v>
      </c>
      <c r="K248" s="112">
        <v>82800</v>
      </c>
      <c r="L248" s="88"/>
      <c r="M248" s="92">
        <v>43585</v>
      </c>
      <c r="N248" s="87">
        <v>1</v>
      </c>
      <c r="O248" s="87" t="s">
        <v>3970</v>
      </c>
      <c r="P248" s="112">
        <v>82800</v>
      </c>
      <c r="Q248" s="88"/>
      <c r="R248" s="91" t="s">
        <v>4061</v>
      </c>
      <c r="S248" s="92">
        <v>43585</v>
      </c>
      <c r="T248" s="107" t="s">
        <v>4062</v>
      </c>
    </row>
    <row r="249" spans="1:20" s="81" customFormat="1" ht="75">
      <c r="A249" s="101">
        <v>239</v>
      </c>
      <c r="C249" s="76" t="s">
        <v>54</v>
      </c>
      <c r="D249" s="76"/>
      <c r="E249" s="59"/>
      <c r="F249" s="90" t="s">
        <v>4112</v>
      </c>
      <c r="G249" s="76" t="s">
        <v>98</v>
      </c>
      <c r="H249" s="97" t="s">
        <v>4113</v>
      </c>
      <c r="I249" s="87">
        <v>1</v>
      </c>
      <c r="J249" s="87" t="s">
        <v>3970</v>
      </c>
      <c r="K249" s="112">
        <v>318400</v>
      </c>
      <c r="L249" s="88"/>
      <c r="M249" s="92">
        <v>43585</v>
      </c>
      <c r="N249" s="87">
        <v>1</v>
      </c>
      <c r="O249" s="87" t="s">
        <v>3970</v>
      </c>
      <c r="P249" s="112">
        <v>318400</v>
      </c>
      <c r="Q249" s="88"/>
      <c r="R249" s="91" t="s">
        <v>4063</v>
      </c>
      <c r="S249" s="92">
        <v>43585</v>
      </c>
      <c r="T249" s="107" t="s">
        <v>4064</v>
      </c>
    </row>
    <row r="250" spans="1:20" s="81" customFormat="1" ht="75">
      <c r="A250" s="101">
        <v>240</v>
      </c>
      <c r="C250" s="76" t="s">
        <v>54</v>
      </c>
      <c r="D250" s="76"/>
      <c r="E250" s="59"/>
      <c r="F250" s="90" t="s">
        <v>4112</v>
      </c>
      <c r="G250" s="76" t="s">
        <v>92</v>
      </c>
      <c r="H250" s="97" t="s">
        <v>4113</v>
      </c>
      <c r="I250" s="87">
        <v>1</v>
      </c>
      <c r="J250" s="93" t="s">
        <v>4116</v>
      </c>
      <c r="K250" s="112">
        <v>358410</v>
      </c>
      <c r="L250" s="88"/>
      <c r="M250" s="92">
        <v>43593</v>
      </c>
      <c r="N250" s="87">
        <v>1</v>
      </c>
      <c r="O250" s="93" t="s">
        <v>4116</v>
      </c>
      <c r="P250" s="112">
        <v>358410</v>
      </c>
      <c r="Q250" s="88"/>
      <c r="R250" s="91" t="s">
        <v>4283</v>
      </c>
      <c r="S250" s="92">
        <v>43593</v>
      </c>
      <c r="T250" s="107" t="s">
        <v>4284</v>
      </c>
    </row>
    <row r="251" spans="1:20" s="81" customFormat="1" ht="75">
      <c r="A251" s="101">
        <v>241</v>
      </c>
      <c r="C251" s="76" t="s">
        <v>54</v>
      </c>
      <c r="D251" s="76"/>
      <c r="E251" s="59"/>
      <c r="F251" s="90" t="s">
        <v>4112</v>
      </c>
      <c r="G251" s="76" t="s">
        <v>92</v>
      </c>
      <c r="H251" s="97" t="s">
        <v>4113</v>
      </c>
      <c r="I251" s="87">
        <v>1</v>
      </c>
      <c r="J251" s="87" t="s">
        <v>4116</v>
      </c>
      <c r="K251" s="112">
        <v>7186930</v>
      </c>
      <c r="L251" s="88"/>
      <c r="M251" s="92">
        <v>43599</v>
      </c>
      <c r="N251" s="87">
        <v>1</v>
      </c>
      <c r="O251" s="87" t="s">
        <v>4116</v>
      </c>
      <c r="P251" s="112">
        <v>7186930</v>
      </c>
      <c r="Q251" s="88"/>
      <c r="R251" s="91" t="s">
        <v>4285</v>
      </c>
      <c r="S251" s="92">
        <v>43599</v>
      </c>
      <c r="T251" s="107" t="s">
        <v>4286</v>
      </c>
    </row>
    <row r="252" spans="1:20" s="81" customFormat="1" ht="75">
      <c r="A252" s="101">
        <v>242</v>
      </c>
      <c r="C252" s="76" t="s">
        <v>54</v>
      </c>
      <c r="D252" s="76"/>
      <c r="E252" s="59"/>
      <c r="F252" s="90" t="s">
        <v>4112</v>
      </c>
      <c r="G252" s="76" t="s">
        <v>92</v>
      </c>
      <c r="H252" s="97" t="s">
        <v>4113</v>
      </c>
      <c r="I252" s="87">
        <v>1</v>
      </c>
      <c r="J252" s="87" t="s">
        <v>4116</v>
      </c>
      <c r="K252" s="112">
        <v>439069</v>
      </c>
      <c r="L252" s="88"/>
      <c r="M252" s="92">
        <v>43600</v>
      </c>
      <c r="N252" s="87">
        <v>1</v>
      </c>
      <c r="O252" s="87" t="s">
        <v>4116</v>
      </c>
      <c r="P252" s="112">
        <v>439069</v>
      </c>
      <c r="Q252" s="88"/>
      <c r="R252" s="91" t="s">
        <v>4287</v>
      </c>
      <c r="S252" s="92">
        <v>43600</v>
      </c>
      <c r="T252" s="107" t="s">
        <v>4288</v>
      </c>
    </row>
    <row r="253" spans="1:20" s="81" customFormat="1" ht="75">
      <c r="A253" s="101">
        <v>243</v>
      </c>
      <c r="C253" s="76" t="s">
        <v>54</v>
      </c>
      <c r="D253" s="76"/>
      <c r="E253" s="59"/>
      <c r="F253" s="90" t="s">
        <v>4112</v>
      </c>
      <c r="G253" s="76" t="s">
        <v>92</v>
      </c>
      <c r="H253" s="97" t="s">
        <v>4113</v>
      </c>
      <c r="I253" s="87">
        <v>1</v>
      </c>
      <c r="J253" s="87" t="s">
        <v>4116</v>
      </c>
      <c r="K253" s="112">
        <v>575600</v>
      </c>
      <c r="L253" s="88"/>
      <c r="M253" s="92">
        <v>43600</v>
      </c>
      <c r="N253" s="87">
        <v>1</v>
      </c>
      <c r="O253" s="87" t="s">
        <v>4116</v>
      </c>
      <c r="P253" s="112">
        <v>575600</v>
      </c>
      <c r="Q253" s="88"/>
      <c r="R253" s="91" t="s">
        <v>4289</v>
      </c>
      <c r="S253" s="92">
        <v>43600</v>
      </c>
      <c r="T253" s="107" t="s">
        <v>4290</v>
      </c>
    </row>
    <row r="254" spans="1:20" s="81" customFormat="1" ht="75">
      <c r="A254" s="101">
        <v>244</v>
      </c>
      <c r="C254" s="76" t="s">
        <v>54</v>
      </c>
      <c r="D254" s="76"/>
      <c r="E254" s="59"/>
      <c r="F254" s="90" t="s">
        <v>4112</v>
      </c>
      <c r="G254" s="76" t="s">
        <v>98</v>
      </c>
      <c r="H254" s="97" t="s">
        <v>4113</v>
      </c>
      <c r="I254" s="87">
        <v>1</v>
      </c>
      <c r="J254" s="87" t="s">
        <v>3970</v>
      </c>
      <c r="K254" s="112">
        <v>370794</v>
      </c>
      <c r="L254" s="88"/>
      <c r="M254" s="92">
        <v>43602</v>
      </c>
      <c r="N254" s="87">
        <v>1</v>
      </c>
      <c r="O254" s="87" t="s">
        <v>3970</v>
      </c>
      <c r="P254" s="112">
        <v>370794</v>
      </c>
      <c r="Q254" s="88"/>
      <c r="R254" s="91" t="s">
        <v>4291</v>
      </c>
      <c r="S254" s="92">
        <v>43602</v>
      </c>
      <c r="T254" s="107" t="s">
        <v>4292</v>
      </c>
    </row>
    <row r="255" spans="1:20" s="81" customFormat="1" ht="75">
      <c r="A255" s="101">
        <v>245</v>
      </c>
      <c r="C255" s="76" t="s">
        <v>54</v>
      </c>
      <c r="D255" s="76"/>
      <c r="E255" s="59"/>
      <c r="F255" s="90" t="s">
        <v>4112</v>
      </c>
      <c r="G255" s="76" t="s">
        <v>92</v>
      </c>
      <c r="H255" s="97" t="s">
        <v>4113</v>
      </c>
      <c r="I255" s="87">
        <v>1</v>
      </c>
      <c r="J255" s="87" t="s">
        <v>4116</v>
      </c>
      <c r="K255" s="112">
        <v>192022</v>
      </c>
      <c r="L255" s="88"/>
      <c r="M255" s="92">
        <v>43605</v>
      </c>
      <c r="N255" s="87">
        <v>1</v>
      </c>
      <c r="O255" s="87" t="s">
        <v>4116</v>
      </c>
      <c r="P255" s="112">
        <v>192022</v>
      </c>
      <c r="Q255" s="88"/>
      <c r="R255" s="91" t="s">
        <v>4293</v>
      </c>
      <c r="S255" s="92">
        <v>43605</v>
      </c>
      <c r="T255" s="107" t="s">
        <v>4294</v>
      </c>
    </row>
    <row r="256" spans="1:20" s="81" customFormat="1" ht="75">
      <c r="A256" s="101">
        <v>246</v>
      </c>
      <c r="C256" s="76" t="s">
        <v>54</v>
      </c>
      <c r="D256" s="76"/>
      <c r="E256" s="59"/>
      <c r="F256" s="90" t="s">
        <v>4112</v>
      </c>
      <c r="G256" s="76" t="s">
        <v>92</v>
      </c>
      <c r="H256" s="97" t="s">
        <v>4113</v>
      </c>
      <c r="I256" s="87">
        <v>1</v>
      </c>
      <c r="J256" s="87" t="s">
        <v>4116</v>
      </c>
      <c r="K256" s="112">
        <v>139750</v>
      </c>
      <c r="L256" s="88"/>
      <c r="M256" s="92">
        <v>43607</v>
      </c>
      <c r="N256" s="87">
        <v>1</v>
      </c>
      <c r="O256" s="87" t="s">
        <v>4116</v>
      </c>
      <c r="P256" s="112">
        <v>139750</v>
      </c>
      <c r="Q256" s="88"/>
      <c r="R256" s="91" t="s">
        <v>4295</v>
      </c>
      <c r="S256" s="92">
        <v>43607</v>
      </c>
      <c r="T256" s="107" t="s">
        <v>4296</v>
      </c>
    </row>
    <row r="257" spans="1:20" s="81" customFormat="1" ht="75">
      <c r="A257" s="101">
        <v>247</v>
      </c>
      <c r="C257" s="76" t="s">
        <v>54</v>
      </c>
      <c r="D257" s="76"/>
      <c r="E257" s="59"/>
      <c r="F257" s="90" t="s">
        <v>4112</v>
      </c>
      <c r="G257" s="76" t="s">
        <v>92</v>
      </c>
      <c r="H257" s="97" t="s">
        <v>4113</v>
      </c>
      <c r="I257" s="87">
        <v>1</v>
      </c>
      <c r="J257" s="87" t="s">
        <v>4116</v>
      </c>
      <c r="K257" s="112">
        <v>304300</v>
      </c>
      <c r="L257" s="88"/>
      <c r="M257" s="92">
        <v>43607</v>
      </c>
      <c r="N257" s="87">
        <v>1</v>
      </c>
      <c r="O257" s="87" t="s">
        <v>4116</v>
      </c>
      <c r="P257" s="112">
        <v>304300</v>
      </c>
      <c r="Q257" s="88"/>
      <c r="R257" s="91" t="s">
        <v>4297</v>
      </c>
      <c r="S257" s="92">
        <v>43607</v>
      </c>
      <c r="T257" s="107" t="s">
        <v>4298</v>
      </c>
    </row>
    <row r="258" spans="1:20" s="81" customFormat="1" ht="75">
      <c r="A258" s="101">
        <v>248</v>
      </c>
      <c r="C258" s="76" t="s">
        <v>54</v>
      </c>
      <c r="D258" s="76"/>
      <c r="E258" s="59"/>
      <c r="F258" s="90" t="s">
        <v>4112</v>
      </c>
      <c r="G258" s="76" t="s">
        <v>92</v>
      </c>
      <c r="H258" s="97" t="s">
        <v>4113</v>
      </c>
      <c r="I258" s="87">
        <v>1</v>
      </c>
      <c r="J258" s="87" t="s">
        <v>4116</v>
      </c>
      <c r="K258" s="112">
        <v>349060</v>
      </c>
      <c r="L258" s="88"/>
      <c r="M258" s="92">
        <v>43607</v>
      </c>
      <c r="N258" s="87">
        <v>1</v>
      </c>
      <c r="O258" s="87" t="s">
        <v>4116</v>
      </c>
      <c r="P258" s="112">
        <v>349060</v>
      </c>
      <c r="Q258" s="88"/>
      <c r="R258" s="91" t="s">
        <v>4299</v>
      </c>
      <c r="S258" s="92">
        <v>43607</v>
      </c>
      <c r="T258" s="107" t="s">
        <v>4300</v>
      </c>
    </row>
    <row r="259" spans="1:20" s="81" customFormat="1" ht="75">
      <c r="A259" s="101">
        <v>249</v>
      </c>
      <c r="C259" s="76" t="s">
        <v>54</v>
      </c>
      <c r="D259" s="76"/>
      <c r="E259" s="59"/>
      <c r="F259" s="90" t="s">
        <v>4112</v>
      </c>
      <c r="G259" s="76" t="s">
        <v>92</v>
      </c>
      <c r="H259" s="97" t="s">
        <v>4113</v>
      </c>
      <c r="I259" s="87">
        <v>1</v>
      </c>
      <c r="J259" s="87" t="s">
        <v>4173</v>
      </c>
      <c r="K259" s="112">
        <v>7280</v>
      </c>
      <c r="L259" s="88"/>
      <c r="M259" s="92">
        <v>43608</v>
      </c>
      <c r="N259" s="87">
        <v>1</v>
      </c>
      <c r="O259" s="87" t="s">
        <v>4173</v>
      </c>
      <c r="P259" s="112">
        <v>7280</v>
      </c>
      <c r="Q259" s="88"/>
      <c r="R259" s="91" t="s">
        <v>4301</v>
      </c>
      <c r="S259" s="92">
        <v>43608</v>
      </c>
      <c r="T259" s="107" t="s">
        <v>4302</v>
      </c>
    </row>
    <row r="260" spans="1:20" s="81" customFormat="1" ht="75">
      <c r="A260" s="101">
        <v>250</v>
      </c>
      <c r="C260" s="76" t="s">
        <v>54</v>
      </c>
      <c r="D260" s="76"/>
      <c r="E260" s="59"/>
      <c r="F260" s="90" t="s">
        <v>4112</v>
      </c>
      <c r="G260" s="76" t="s">
        <v>92</v>
      </c>
      <c r="H260" s="97" t="s">
        <v>4113</v>
      </c>
      <c r="I260" s="87">
        <v>1</v>
      </c>
      <c r="J260" s="87" t="s">
        <v>4116</v>
      </c>
      <c r="K260" s="112">
        <v>156567</v>
      </c>
      <c r="L260" s="88"/>
      <c r="M260" s="92">
        <v>43613</v>
      </c>
      <c r="N260" s="87">
        <v>1</v>
      </c>
      <c r="O260" s="87" t="s">
        <v>4116</v>
      </c>
      <c r="P260" s="112">
        <v>156567</v>
      </c>
      <c r="Q260" s="88"/>
      <c r="R260" s="91" t="s">
        <v>4303</v>
      </c>
      <c r="S260" s="92">
        <v>43613</v>
      </c>
      <c r="T260" s="107" t="s">
        <v>4304</v>
      </c>
    </row>
    <row r="261" spans="1:20" s="81" customFormat="1" ht="75">
      <c r="A261" s="101">
        <v>251</v>
      </c>
      <c r="C261" s="76" t="s">
        <v>54</v>
      </c>
      <c r="D261" s="76"/>
      <c r="E261" s="59"/>
      <c r="F261" s="90" t="s">
        <v>4112</v>
      </c>
      <c r="G261" s="76" t="s">
        <v>92</v>
      </c>
      <c r="H261" s="97" t="s">
        <v>4113</v>
      </c>
      <c r="I261" s="87">
        <v>1</v>
      </c>
      <c r="J261" s="87" t="s">
        <v>4116</v>
      </c>
      <c r="K261" s="112">
        <v>508170</v>
      </c>
      <c r="L261" s="88"/>
      <c r="M261" s="92">
        <v>43627</v>
      </c>
      <c r="N261" s="87">
        <v>1</v>
      </c>
      <c r="O261" s="87" t="s">
        <v>4116</v>
      </c>
      <c r="P261" s="112">
        <v>508170</v>
      </c>
      <c r="Q261" s="88"/>
      <c r="R261" s="91" t="s">
        <v>4305</v>
      </c>
      <c r="S261" s="92">
        <v>43627</v>
      </c>
      <c r="T261" s="107" t="s">
        <v>4306</v>
      </c>
    </row>
    <row r="262" spans="1:20" s="81" customFormat="1" ht="75">
      <c r="A262" s="101">
        <v>252</v>
      </c>
      <c r="C262" s="76" t="s">
        <v>54</v>
      </c>
      <c r="D262" s="76"/>
      <c r="E262" s="59"/>
      <c r="F262" s="90" t="s">
        <v>4112</v>
      </c>
      <c r="G262" s="76" t="s">
        <v>92</v>
      </c>
      <c r="H262" s="97" t="s">
        <v>4113</v>
      </c>
      <c r="I262" s="87">
        <v>1</v>
      </c>
      <c r="J262" s="87" t="s">
        <v>4116</v>
      </c>
      <c r="K262" s="112">
        <v>6266030</v>
      </c>
      <c r="L262" s="88"/>
      <c r="M262" s="92">
        <v>43627</v>
      </c>
      <c r="N262" s="87">
        <v>1</v>
      </c>
      <c r="O262" s="87" t="s">
        <v>4116</v>
      </c>
      <c r="P262" s="112">
        <v>6266030</v>
      </c>
      <c r="Q262" s="88"/>
      <c r="R262" s="91" t="s">
        <v>4307</v>
      </c>
      <c r="S262" s="92">
        <v>43627</v>
      </c>
      <c r="T262" s="107" t="s">
        <v>4308</v>
      </c>
    </row>
    <row r="263" spans="1:20" s="81" customFormat="1" ht="75">
      <c r="A263" s="101">
        <v>253</v>
      </c>
      <c r="C263" s="76" t="s">
        <v>54</v>
      </c>
      <c r="D263" s="76"/>
      <c r="E263" s="59"/>
      <c r="F263" s="90" t="s">
        <v>4112</v>
      </c>
      <c r="G263" s="76" t="s">
        <v>92</v>
      </c>
      <c r="H263" s="97" t="s">
        <v>4113</v>
      </c>
      <c r="I263" s="87">
        <v>1</v>
      </c>
      <c r="J263" s="87" t="s">
        <v>4116</v>
      </c>
      <c r="K263" s="112">
        <v>2436770</v>
      </c>
      <c r="L263" s="88"/>
      <c r="M263" s="92">
        <v>43628</v>
      </c>
      <c r="N263" s="87">
        <v>1</v>
      </c>
      <c r="O263" s="87" t="s">
        <v>4116</v>
      </c>
      <c r="P263" s="112">
        <v>2436770</v>
      </c>
      <c r="Q263" s="88"/>
      <c r="R263" s="91" t="s">
        <v>4050</v>
      </c>
      <c r="S263" s="92">
        <v>43628</v>
      </c>
      <c r="T263" s="107" t="s">
        <v>4309</v>
      </c>
    </row>
    <row r="264" spans="1:20" s="81" customFormat="1" ht="75">
      <c r="A264" s="101">
        <v>254</v>
      </c>
      <c r="C264" s="76" t="s">
        <v>54</v>
      </c>
      <c r="D264" s="76"/>
      <c r="E264" s="59"/>
      <c r="F264" s="90" t="s">
        <v>4112</v>
      </c>
      <c r="G264" s="76" t="s">
        <v>92</v>
      </c>
      <c r="H264" s="97" t="s">
        <v>4113</v>
      </c>
      <c r="I264" s="87">
        <v>1</v>
      </c>
      <c r="J264" s="87" t="s">
        <v>4116</v>
      </c>
      <c r="K264" s="112">
        <v>342460</v>
      </c>
      <c r="L264" s="88"/>
      <c r="M264" s="92">
        <v>43633</v>
      </c>
      <c r="N264" s="87">
        <v>1</v>
      </c>
      <c r="O264" s="87" t="s">
        <v>4116</v>
      </c>
      <c r="P264" s="112">
        <v>342460</v>
      </c>
      <c r="Q264" s="88"/>
      <c r="R264" s="91" t="s">
        <v>4310</v>
      </c>
      <c r="S264" s="92">
        <v>43633</v>
      </c>
      <c r="T264" s="107" t="s">
        <v>4311</v>
      </c>
    </row>
    <row r="265" spans="1:20" s="81" customFormat="1" ht="75">
      <c r="A265" s="101">
        <v>255</v>
      </c>
      <c r="C265" s="76" t="s">
        <v>54</v>
      </c>
      <c r="D265" s="76"/>
      <c r="E265" s="59"/>
      <c r="F265" s="90" t="s">
        <v>4112</v>
      </c>
      <c r="G265" s="76" t="s">
        <v>92</v>
      </c>
      <c r="H265" s="97" t="s">
        <v>4113</v>
      </c>
      <c r="I265" s="87">
        <v>1</v>
      </c>
      <c r="J265" s="87" t="s">
        <v>4116</v>
      </c>
      <c r="K265" s="112">
        <v>511537</v>
      </c>
      <c r="L265" s="88"/>
      <c r="M265" s="92">
        <v>43633</v>
      </c>
      <c r="N265" s="87">
        <v>1</v>
      </c>
      <c r="O265" s="87" t="s">
        <v>4116</v>
      </c>
      <c r="P265" s="112">
        <v>511537</v>
      </c>
      <c r="Q265" s="88"/>
      <c r="R265" s="91" t="s">
        <v>4312</v>
      </c>
      <c r="S265" s="92">
        <v>43633</v>
      </c>
      <c r="T265" s="107" t="s">
        <v>4313</v>
      </c>
    </row>
    <row r="266" spans="1:20" s="81" customFormat="1" ht="75">
      <c r="A266" s="101">
        <v>256</v>
      </c>
      <c r="C266" s="76" t="s">
        <v>54</v>
      </c>
      <c r="D266" s="76"/>
      <c r="E266" s="59"/>
      <c r="F266" s="90" t="s">
        <v>4112</v>
      </c>
      <c r="G266" s="76" t="s">
        <v>92</v>
      </c>
      <c r="H266" s="97" t="s">
        <v>4113</v>
      </c>
      <c r="I266" s="87">
        <v>1</v>
      </c>
      <c r="J266" s="87" t="s">
        <v>4116</v>
      </c>
      <c r="K266" s="112">
        <v>165993</v>
      </c>
      <c r="L266" s="88"/>
      <c r="M266" s="92">
        <v>43633</v>
      </c>
      <c r="N266" s="87">
        <v>1</v>
      </c>
      <c r="O266" s="87" t="s">
        <v>4116</v>
      </c>
      <c r="P266" s="112">
        <v>165993</v>
      </c>
      <c r="Q266" s="88"/>
      <c r="R266" s="91" t="s">
        <v>4314</v>
      </c>
      <c r="S266" s="92">
        <v>43633</v>
      </c>
      <c r="T266" s="107" t="s">
        <v>4315</v>
      </c>
    </row>
    <row r="267" spans="1:20" s="81" customFormat="1" ht="75">
      <c r="A267" s="101">
        <v>257</v>
      </c>
      <c r="C267" s="76" t="s">
        <v>54</v>
      </c>
      <c r="D267" s="76"/>
      <c r="E267" s="59"/>
      <c r="F267" s="90" t="s">
        <v>4112</v>
      </c>
      <c r="G267" s="76" t="s">
        <v>98</v>
      </c>
      <c r="H267" s="97" t="s">
        <v>4113</v>
      </c>
      <c r="I267" s="87">
        <v>1</v>
      </c>
      <c r="J267" s="87" t="s">
        <v>3970</v>
      </c>
      <c r="K267" s="112">
        <v>904120</v>
      </c>
      <c r="L267" s="88"/>
      <c r="M267" s="92">
        <v>43634</v>
      </c>
      <c r="N267" s="87">
        <v>1</v>
      </c>
      <c r="O267" s="87" t="s">
        <v>3970</v>
      </c>
      <c r="P267" s="112">
        <v>904120</v>
      </c>
      <c r="Q267" s="88"/>
      <c r="R267" s="91" t="s">
        <v>3972</v>
      </c>
      <c r="S267" s="92">
        <v>43634</v>
      </c>
      <c r="T267" s="107" t="s">
        <v>4316</v>
      </c>
    </row>
    <row r="268" spans="1:20" s="81" customFormat="1" ht="75">
      <c r="A268" s="101">
        <v>258</v>
      </c>
      <c r="C268" s="76" t="s">
        <v>54</v>
      </c>
      <c r="D268" s="76"/>
      <c r="E268" s="59"/>
      <c r="F268" s="90" t="s">
        <v>4112</v>
      </c>
      <c r="G268" s="76" t="s">
        <v>98</v>
      </c>
      <c r="H268" s="97" t="s">
        <v>4113</v>
      </c>
      <c r="I268" s="87">
        <v>1</v>
      </c>
      <c r="J268" s="87" t="s">
        <v>3970</v>
      </c>
      <c r="K268" s="112">
        <v>904120</v>
      </c>
      <c r="L268" s="88"/>
      <c r="M268" s="92">
        <v>43634</v>
      </c>
      <c r="N268" s="87">
        <v>1</v>
      </c>
      <c r="O268" s="87" t="s">
        <v>3970</v>
      </c>
      <c r="P268" s="112">
        <v>904120</v>
      </c>
      <c r="Q268" s="88"/>
      <c r="R268" s="91" t="s">
        <v>4317</v>
      </c>
      <c r="S268" s="92">
        <v>43634</v>
      </c>
      <c r="T268" s="107" t="s">
        <v>4316</v>
      </c>
    </row>
    <row r="269" spans="1:20" s="81" customFormat="1" ht="75">
      <c r="A269" s="101">
        <v>259</v>
      </c>
      <c r="C269" s="76" t="s">
        <v>54</v>
      </c>
      <c r="D269" s="76"/>
      <c r="E269" s="59"/>
      <c r="F269" s="90" t="s">
        <v>4112</v>
      </c>
      <c r="G269" s="76" t="s">
        <v>98</v>
      </c>
      <c r="H269" s="97" t="s">
        <v>4113</v>
      </c>
      <c r="I269" s="87">
        <v>1</v>
      </c>
      <c r="J269" s="87" t="s">
        <v>3970</v>
      </c>
      <c r="K269" s="112">
        <v>387480</v>
      </c>
      <c r="L269" s="88"/>
      <c r="M269" s="92">
        <v>43634</v>
      </c>
      <c r="N269" s="87">
        <v>1</v>
      </c>
      <c r="O269" s="87" t="s">
        <v>3970</v>
      </c>
      <c r="P269" s="112">
        <v>387480</v>
      </c>
      <c r="Q269" s="88"/>
      <c r="R269" s="91" t="s">
        <v>4318</v>
      </c>
      <c r="S269" s="92">
        <v>43634</v>
      </c>
      <c r="T269" s="107" t="s">
        <v>4319</v>
      </c>
    </row>
    <row r="270" spans="1:20" s="81" customFormat="1" ht="75">
      <c r="A270" s="101">
        <v>260</v>
      </c>
      <c r="C270" s="76" t="s">
        <v>54</v>
      </c>
      <c r="D270" s="76"/>
      <c r="E270" s="59"/>
      <c r="F270" s="90" t="s">
        <v>4112</v>
      </c>
      <c r="G270" s="76" t="s">
        <v>98</v>
      </c>
      <c r="H270" s="97" t="s">
        <v>4113</v>
      </c>
      <c r="I270" s="87">
        <v>1</v>
      </c>
      <c r="J270" s="87" t="s">
        <v>3970</v>
      </c>
      <c r="K270" s="112">
        <v>387480</v>
      </c>
      <c r="L270" s="88"/>
      <c r="M270" s="92">
        <v>43635</v>
      </c>
      <c r="N270" s="87">
        <v>1</v>
      </c>
      <c r="O270" s="87" t="s">
        <v>3970</v>
      </c>
      <c r="P270" s="112">
        <v>387480</v>
      </c>
      <c r="Q270" s="88"/>
      <c r="R270" s="91" t="s">
        <v>4320</v>
      </c>
      <c r="S270" s="92">
        <v>43635</v>
      </c>
      <c r="T270" s="107" t="s">
        <v>4321</v>
      </c>
    </row>
    <row r="271" spans="1:20" s="81" customFormat="1" ht="75">
      <c r="A271" s="101">
        <v>261</v>
      </c>
      <c r="C271" s="76" t="s">
        <v>54</v>
      </c>
      <c r="D271" s="76"/>
      <c r="E271" s="59"/>
      <c r="F271" s="90" t="s">
        <v>4112</v>
      </c>
      <c r="G271" s="76" t="s">
        <v>92</v>
      </c>
      <c r="H271" s="97" t="s">
        <v>4113</v>
      </c>
      <c r="I271" s="87">
        <v>1</v>
      </c>
      <c r="J271" s="87" t="s">
        <v>4116</v>
      </c>
      <c r="K271" s="112">
        <v>273420</v>
      </c>
      <c r="L271" s="88"/>
      <c r="M271" s="92">
        <v>43641</v>
      </c>
      <c r="N271" s="87">
        <v>1</v>
      </c>
      <c r="O271" s="87" t="s">
        <v>4116</v>
      </c>
      <c r="P271" s="112">
        <v>273420</v>
      </c>
      <c r="Q271" s="88"/>
      <c r="R271" s="91" t="s">
        <v>4322</v>
      </c>
      <c r="S271" s="92">
        <v>43641</v>
      </c>
      <c r="T271" s="107" t="s">
        <v>4323</v>
      </c>
    </row>
    <row r="272" spans="1:20" s="81" customFormat="1" ht="75">
      <c r="A272" s="101">
        <v>262</v>
      </c>
      <c r="C272" s="76" t="s">
        <v>54</v>
      </c>
      <c r="D272" s="76"/>
      <c r="E272" s="59"/>
      <c r="F272" s="90" t="s">
        <v>4112</v>
      </c>
      <c r="G272" s="76" t="s">
        <v>92</v>
      </c>
      <c r="H272" s="97" t="s">
        <v>4113</v>
      </c>
      <c r="I272" s="87">
        <v>1</v>
      </c>
      <c r="J272" s="87" t="s">
        <v>4173</v>
      </c>
      <c r="K272" s="112">
        <v>7230</v>
      </c>
      <c r="L272" s="88"/>
      <c r="M272" s="92">
        <v>43641</v>
      </c>
      <c r="N272" s="87">
        <v>1</v>
      </c>
      <c r="O272" s="87" t="s">
        <v>4173</v>
      </c>
      <c r="P272" s="112">
        <v>7230</v>
      </c>
      <c r="Q272" s="88"/>
      <c r="R272" s="91" t="s">
        <v>4324</v>
      </c>
      <c r="S272" s="92">
        <v>43641</v>
      </c>
      <c r="T272" s="107" t="s">
        <v>4325</v>
      </c>
    </row>
    <row r="273" spans="1:20" s="81" customFormat="1" ht="75">
      <c r="A273" s="101">
        <v>263</v>
      </c>
      <c r="C273" s="76" t="s">
        <v>54</v>
      </c>
      <c r="D273" s="76"/>
      <c r="E273" s="59"/>
      <c r="F273" s="90" t="s">
        <v>4112</v>
      </c>
      <c r="G273" s="76" t="s">
        <v>92</v>
      </c>
      <c r="H273" s="97" t="s">
        <v>4113</v>
      </c>
      <c r="I273" s="87">
        <v>1</v>
      </c>
      <c r="J273" s="87" t="s">
        <v>4116</v>
      </c>
      <c r="K273" s="112">
        <v>184584.15</v>
      </c>
      <c r="L273" s="88"/>
      <c r="M273" s="92">
        <v>43641</v>
      </c>
      <c r="N273" s="87">
        <v>1</v>
      </c>
      <c r="O273" s="87" t="s">
        <v>4116</v>
      </c>
      <c r="P273" s="112">
        <v>184584.15</v>
      </c>
      <c r="Q273" s="88"/>
      <c r="R273" s="91" t="s">
        <v>4326</v>
      </c>
      <c r="S273" s="92">
        <v>43641</v>
      </c>
      <c r="T273" s="107" t="s">
        <v>4327</v>
      </c>
    </row>
    <row r="274" spans="1:20" s="81" customFormat="1" ht="75">
      <c r="A274" s="101">
        <v>264</v>
      </c>
      <c r="C274" s="76" t="s">
        <v>54</v>
      </c>
      <c r="D274" s="76"/>
      <c r="E274" s="59"/>
      <c r="F274" s="90" t="s">
        <v>4112</v>
      </c>
      <c r="G274" s="76" t="s">
        <v>92</v>
      </c>
      <c r="H274" s="97" t="s">
        <v>4113</v>
      </c>
      <c r="I274" s="87">
        <v>1</v>
      </c>
      <c r="J274" s="87" t="s">
        <v>4116</v>
      </c>
      <c r="K274" s="112">
        <v>139540</v>
      </c>
      <c r="L274" s="88"/>
      <c r="M274" s="92">
        <v>43641</v>
      </c>
      <c r="N274" s="87">
        <v>1</v>
      </c>
      <c r="O274" s="87" t="s">
        <v>4116</v>
      </c>
      <c r="P274" s="112">
        <v>139540</v>
      </c>
      <c r="Q274" s="88"/>
      <c r="R274" s="91" t="s">
        <v>4328</v>
      </c>
      <c r="S274" s="92">
        <v>43641</v>
      </c>
      <c r="T274" s="107" t="s">
        <v>4329</v>
      </c>
    </row>
    <row r="275" spans="1:20" s="81" customFormat="1" ht="75">
      <c r="A275" s="101">
        <v>265</v>
      </c>
      <c r="C275" s="76" t="s">
        <v>54</v>
      </c>
      <c r="D275" s="76"/>
      <c r="E275" s="59"/>
      <c r="F275" s="90" t="s">
        <v>4112</v>
      </c>
      <c r="G275" s="76" t="s">
        <v>92</v>
      </c>
      <c r="H275" s="97" t="s">
        <v>4113</v>
      </c>
      <c r="I275" s="87">
        <v>1</v>
      </c>
      <c r="J275" s="87" t="s">
        <v>4116</v>
      </c>
      <c r="K275" s="112">
        <v>325200</v>
      </c>
      <c r="L275" s="88"/>
      <c r="M275" s="92">
        <v>43642</v>
      </c>
      <c r="N275" s="87">
        <v>1</v>
      </c>
      <c r="O275" s="87" t="s">
        <v>4116</v>
      </c>
      <c r="P275" s="112">
        <v>325200</v>
      </c>
      <c r="Q275" s="88"/>
      <c r="R275" s="91" t="s">
        <v>4330</v>
      </c>
      <c r="S275" s="92">
        <v>43642</v>
      </c>
      <c r="T275" s="107" t="s">
        <v>4331</v>
      </c>
    </row>
    <row r="276" spans="1:20" s="81" customFormat="1" ht="75">
      <c r="A276" s="101">
        <v>266</v>
      </c>
      <c r="C276" s="76" t="s">
        <v>54</v>
      </c>
      <c r="D276" s="76"/>
      <c r="E276" s="59"/>
      <c r="F276" s="90" t="s">
        <v>4112</v>
      </c>
      <c r="G276" s="76" t="s">
        <v>98</v>
      </c>
      <c r="H276" s="97" t="s">
        <v>4113</v>
      </c>
      <c r="I276" s="87">
        <v>1</v>
      </c>
      <c r="J276" s="87" t="s">
        <v>3970</v>
      </c>
      <c r="K276" s="112">
        <v>129160</v>
      </c>
      <c r="L276" s="88"/>
      <c r="M276" s="92">
        <v>43649</v>
      </c>
      <c r="N276" s="87">
        <v>1</v>
      </c>
      <c r="O276" s="87" t="s">
        <v>3970</v>
      </c>
      <c r="P276" s="112">
        <v>129160</v>
      </c>
      <c r="Q276" s="88"/>
      <c r="R276" s="91" t="s">
        <v>4332</v>
      </c>
      <c r="S276" s="92">
        <v>43649</v>
      </c>
      <c r="T276" s="107" t="s">
        <v>4333</v>
      </c>
    </row>
    <row r="277" spans="1:20" s="81" customFormat="1" ht="75">
      <c r="A277" s="101">
        <v>267</v>
      </c>
      <c r="C277" s="76" t="s">
        <v>54</v>
      </c>
      <c r="D277" s="76"/>
      <c r="E277" s="59"/>
      <c r="F277" s="90" t="s">
        <v>4112</v>
      </c>
      <c r="G277" s="76" t="s">
        <v>98</v>
      </c>
      <c r="H277" s="97" t="s">
        <v>4113</v>
      </c>
      <c r="I277" s="87">
        <v>1</v>
      </c>
      <c r="J277" s="87" t="s">
        <v>3970</v>
      </c>
      <c r="K277" s="112">
        <v>48000000</v>
      </c>
      <c r="L277" s="88"/>
      <c r="M277" s="92">
        <v>43649</v>
      </c>
      <c r="N277" s="87">
        <v>1</v>
      </c>
      <c r="O277" s="87" t="s">
        <v>3970</v>
      </c>
      <c r="P277" s="112">
        <v>48000000</v>
      </c>
      <c r="Q277" s="88"/>
      <c r="R277" s="91" t="s">
        <v>4334</v>
      </c>
      <c r="S277" s="92">
        <v>43649</v>
      </c>
      <c r="T277" s="107" t="s">
        <v>4335</v>
      </c>
    </row>
    <row r="278" spans="1:20" s="81" customFormat="1" ht="75">
      <c r="A278" s="101">
        <v>268</v>
      </c>
      <c r="C278" s="76" t="s">
        <v>54</v>
      </c>
      <c r="D278" s="76"/>
      <c r="E278" s="59"/>
      <c r="F278" s="90" t="s">
        <v>4112</v>
      </c>
      <c r="G278" s="76" t="s">
        <v>98</v>
      </c>
      <c r="H278" s="97" t="s">
        <v>4113</v>
      </c>
      <c r="I278" s="87">
        <v>1</v>
      </c>
      <c r="J278" s="87" t="s">
        <v>3970</v>
      </c>
      <c r="K278" s="112">
        <v>211638</v>
      </c>
      <c r="L278" s="88"/>
      <c r="M278" s="92">
        <v>43656</v>
      </c>
      <c r="N278" s="87">
        <v>1</v>
      </c>
      <c r="O278" s="87" t="s">
        <v>3970</v>
      </c>
      <c r="P278" s="112">
        <v>211638</v>
      </c>
      <c r="Q278" s="88"/>
      <c r="R278" s="91" t="s">
        <v>4111</v>
      </c>
      <c r="S278" s="92">
        <v>43656</v>
      </c>
      <c r="T278" s="107" t="s">
        <v>4336</v>
      </c>
    </row>
    <row r="279" spans="1:20" s="81" customFormat="1" ht="75">
      <c r="A279" s="101">
        <v>269</v>
      </c>
      <c r="C279" s="76" t="s">
        <v>54</v>
      </c>
      <c r="D279" s="76"/>
      <c r="E279" s="59"/>
      <c r="F279" s="90" t="s">
        <v>4112</v>
      </c>
      <c r="G279" s="76" t="s">
        <v>92</v>
      </c>
      <c r="H279" s="97" t="s">
        <v>4113</v>
      </c>
      <c r="I279" s="87">
        <v>1</v>
      </c>
      <c r="J279" s="87" t="s">
        <v>4116</v>
      </c>
      <c r="K279" s="112">
        <v>415520</v>
      </c>
      <c r="L279" s="88"/>
      <c r="M279" s="92">
        <v>43656</v>
      </c>
      <c r="N279" s="87">
        <v>1</v>
      </c>
      <c r="O279" s="87" t="s">
        <v>4116</v>
      </c>
      <c r="P279" s="112">
        <v>415520</v>
      </c>
      <c r="Q279" s="88"/>
      <c r="R279" s="91" t="s">
        <v>4337</v>
      </c>
      <c r="S279" s="92">
        <v>43656</v>
      </c>
      <c r="T279" s="107" t="s">
        <v>4338</v>
      </c>
    </row>
    <row r="280" spans="1:20" s="81" customFormat="1" ht="75">
      <c r="A280" s="101">
        <v>270</v>
      </c>
      <c r="C280" s="76" t="s">
        <v>54</v>
      </c>
      <c r="D280" s="76"/>
      <c r="E280" s="59"/>
      <c r="F280" s="90" t="s">
        <v>4112</v>
      </c>
      <c r="G280" s="76" t="s">
        <v>92</v>
      </c>
      <c r="H280" s="97" t="s">
        <v>4113</v>
      </c>
      <c r="I280" s="87">
        <v>1</v>
      </c>
      <c r="J280" s="87" t="s">
        <v>4116</v>
      </c>
      <c r="K280" s="112">
        <v>7731510</v>
      </c>
      <c r="L280" s="88"/>
      <c r="M280" s="92">
        <v>43656</v>
      </c>
      <c r="N280" s="87">
        <v>1</v>
      </c>
      <c r="O280" s="87" t="s">
        <v>4116</v>
      </c>
      <c r="P280" s="112">
        <v>7731510</v>
      </c>
      <c r="Q280" s="88"/>
      <c r="R280" s="91" t="s">
        <v>4339</v>
      </c>
      <c r="S280" s="92">
        <v>43656</v>
      </c>
      <c r="T280" s="107" t="s">
        <v>4340</v>
      </c>
    </row>
    <row r="281" spans="1:20" s="81" customFormat="1" ht="75">
      <c r="A281" s="101">
        <v>271</v>
      </c>
      <c r="C281" s="76" t="s">
        <v>54</v>
      </c>
      <c r="D281" s="76"/>
      <c r="E281" s="59"/>
      <c r="F281" s="90" t="s">
        <v>4112</v>
      </c>
      <c r="G281" s="76" t="s">
        <v>92</v>
      </c>
      <c r="H281" s="97" t="s">
        <v>4113</v>
      </c>
      <c r="I281" s="87">
        <v>1</v>
      </c>
      <c r="J281" s="87" t="s">
        <v>3970</v>
      </c>
      <c r="K281" s="112">
        <v>50000</v>
      </c>
      <c r="L281" s="88"/>
      <c r="M281" s="92">
        <v>43657</v>
      </c>
      <c r="N281" s="87">
        <v>1</v>
      </c>
      <c r="O281" s="87" t="s">
        <v>3970</v>
      </c>
      <c r="P281" s="112">
        <v>50000</v>
      </c>
      <c r="Q281" s="88"/>
      <c r="R281" s="91" t="s">
        <v>4341</v>
      </c>
      <c r="S281" s="92">
        <v>43657</v>
      </c>
      <c r="T281" s="107" t="s">
        <v>4342</v>
      </c>
    </row>
    <row r="282" spans="1:20" s="81" customFormat="1" ht="75">
      <c r="A282" s="101">
        <v>272</v>
      </c>
      <c r="C282" s="76" t="s">
        <v>54</v>
      </c>
      <c r="D282" s="76"/>
      <c r="E282" s="59"/>
      <c r="F282" s="90" t="s">
        <v>4112</v>
      </c>
      <c r="G282" s="76" t="s">
        <v>92</v>
      </c>
      <c r="H282" s="97" t="s">
        <v>4113</v>
      </c>
      <c r="I282" s="87">
        <v>1</v>
      </c>
      <c r="J282" s="87" t="s">
        <v>4116</v>
      </c>
      <c r="K282" s="112">
        <v>540390</v>
      </c>
      <c r="L282" s="88"/>
      <c r="M282" s="92">
        <v>43657</v>
      </c>
      <c r="N282" s="87">
        <v>1</v>
      </c>
      <c r="O282" s="87" t="s">
        <v>4116</v>
      </c>
      <c r="P282" s="112">
        <v>540390</v>
      </c>
      <c r="Q282" s="88"/>
      <c r="R282" s="91" t="s">
        <v>4343</v>
      </c>
      <c r="S282" s="92">
        <v>43657</v>
      </c>
      <c r="T282" s="107" t="s">
        <v>4344</v>
      </c>
    </row>
    <row r="283" spans="1:20" s="81" customFormat="1" ht="75">
      <c r="A283" s="101">
        <v>273</v>
      </c>
      <c r="C283" s="76" t="s">
        <v>54</v>
      </c>
      <c r="D283" s="76"/>
      <c r="E283" s="59"/>
      <c r="F283" s="90" t="s">
        <v>4112</v>
      </c>
      <c r="G283" s="76" t="s">
        <v>92</v>
      </c>
      <c r="H283" s="97" t="s">
        <v>4113</v>
      </c>
      <c r="I283" s="87">
        <v>1</v>
      </c>
      <c r="J283" s="87" t="s">
        <v>4116</v>
      </c>
      <c r="K283" s="112">
        <v>162485</v>
      </c>
      <c r="L283" s="88"/>
      <c r="M283" s="92">
        <v>43657</v>
      </c>
      <c r="N283" s="87">
        <v>1</v>
      </c>
      <c r="O283" s="87" t="s">
        <v>4116</v>
      </c>
      <c r="P283" s="112">
        <v>162485</v>
      </c>
      <c r="Q283" s="88"/>
      <c r="R283" s="91" t="s">
        <v>4345</v>
      </c>
      <c r="S283" s="92">
        <v>43657</v>
      </c>
      <c r="T283" s="107" t="s">
        <v>4346</v>
      </c>
    </row>
    <row r="284" spans="1:20" s="81" customFormat="1" ht="75">
      <c r="A284" s="101">
        <v>274</v>
      </c>
      <c r="C284" s="76" t="s">
        <v>54</v>
      </c>
      <c r="D284" s="76"/>
      <c r="E284" s="59"/>
      <c r="F284" s="90" t="s">
        <v>4112</v>
      </c>
      <c r="G284" s="76" t="s">
        <v>98</v>
      </c>
      <c r="H284" s="97" t="s">
        <v>4113</v>
      </c>
      <c r="I284" s="87">
        <v>1</v>
      </c>
      <c r="J284" s="87" t="s">
        <v>3970</v>
      </c>
      <c r="K284" s="112">
        <v>129160</v>
      </c>
      <c r="L284" s="88"/>
      <c r="M284" s="92">
        <v>43657</v>
      </c>
      <c r="N284" s="87">
        <v>1</v>
      </c>
      <c r="O284" s="87" t="s">
        <v>3970</v>
      </c>
      <c r="P284" s="112">
        <v>129160</v>
      </c>
      <c r="Q284" s="88"/>
      <c r="R284" s="91" t="s">
        <v>4347</v>
      </c>
      <c r="S284" s="92">
        <v>43657</v>
      </c>
      <c r="T284" s="107" t="s">
        <v>4348</v>
      </c>
    </row>
    <row r="285" spans="1:20" s="81" customFormat="1" ht="75">
      <c r="A285" s="101">
        <v>275</v>
      </c>
      <c r="C285" s="76" t="s">
        <v>54</v>
      </c>
      <c r="D285" s="76"/>
      <c r="E285" s="59"/>
      <c r="F285" s="90" t="s">
        <v>4112</v>
      </c>
      <c r="G285" s="76" t="s">
        <v>92</v>
      </c>
      <c r="H285" s="97" t="s">
        <v>4113</v>
      </c>
      <c r="I285" s="87">
        <v>1</v>
      </c>
      <c r="J285" s="87" t="s">
        <v>4116</v>
      </c>
      <c r="K285" s="112">
        <v>501728</v>
      </c>
      <c r="L285" s="88"/>
      <c r="M285" s="92">
        <v>43658</v>
      </c>
      <c r="N285" s="87">
        <v>1</v>
      </c>
      <c r="O285" s="87" t="s">
        <v>4116</v>
      </c>
      <c r="P285" s="112">
        <v>501728</v>
      </c>
      <c r="Q285" s="88"/>
      <c r="R285" s="91" t="s">
        <v>4349</v>
      </c>
      <c r="S285" s="92">
        <v>43658</v>
      </c>
      <c r="T285" s="107" t="s">
        <v>4350</v>
      </c>
    </row>
    <row r="286" spans="1:20" s="81" customFormat="1" ht="75">
      <c r="A286" s="101">
        <v>276</v>
      </c>
      <c r="C286" s="76" t="s">
        <v>54</v>
      </c>
      <c r="D286" s="76"/>
      <c r="E286" s="59"/>
      <c r="F286" s="90" t="s">
        <v>4112</v>
      </c>
      <c r="G286" s="76" t="s">
        <v>92</v>
      </c>
      <c r="H286" s="97" t="s">
        <v>4113</v>
      </c>
      <c r="I286" s="87">
        <v>1</v>
      </c>
      <c r="J286" s="87" t="s">
        <v>4116</v>
      </c>
      <c r="K286" s="112">
        <v>8919320</v>
      </c>
      <c r="L286" s="88"/>
      <c r="M286" s="92">
        <v>43662</v>
      </c>
      <c r="N286" s="87">
        <v>1</v>
      </c>
      <c r="O286" s="87" t="s">
        <v>4116</v>
      </c>
      <c r="P286" s="112">
        <v>8919320</v>
      </c>
      <c r="Q286" s="88"/>
      <c r="R286" s="91" t="s">
        <v>4351</v>
      </c>
      <c r="S286" s="92">
        <v>43662</v>
      </c>
      <c r="T286" s="107" t="s">
        <v>4352</v>
      </c>
    </row>
    <row r="287" spans="1:20" s="81" customFormat="1" ht="75">
      <c r="A287" s="101">
        <v>277</v>
      </c>
      <c r="C287" s="76" t="s">
        <v>54</v>
      </c>
      <c r="D287" s="76"/>
      <c r="E287" s="59"/>
      <c r="F287" s="90" t="s">
        <v>4112</v>
      </c>
      <c r="G287" s="76" t="s">
        <v>98</v>
      </c>
      <c r="H287" s="97" t="s">
        <v>4113</v>
      </c>
      <c r="I287" s="87">
        <v>1</v>
      </c>
      <c r="J287" s="87" t="s">
        <v>3970</v>
      </c>
      <c r="K287" s="112">
        <v>129160</v>
      </c>
      <c r="L287" s="88"/>
      <c r="M287" s="92">
        <v>43663</v>
      </c>
      <c r="N287" s="87">
        <v>1</v>
      </c>
      <c r="O287" s="87" t="s">
        <v>3970</v>
      </c>
      <c r="P287" s="112">
        <v>129160</v>
      </c>
      <c r="Q287" s="88"/>
      <c r="R287" s="91" t="s">
        <v>4353</v>
      </c>
      <c r="S287" s="92">
        <v>43663</v>
      </c>
      <c r="T287" s="107" t="s">
        <v>4354</v>
      </c>
    </row>
    <row r="288" spans="1:20" s="81" customFormat="1" ht="75">
      <c r="A288" s="101">
        <v>278</v>
      </c>
      <c r="C288" s="76" t="s">
        <v>54</v>
      </c>
      <c r="D288" s="76"/>
      <c r="E288" s="59"/>
      <c r="F288" s="90" t="s">
        <v>4112</v>
      </c>
      <c r="G288" s="76" t="s">
        <v>92</v>
      </c>
      <c r="H288" s="97" t="s">
        <v>4113</v>
      </c>
      <c r="I288" s="87">
        <v>1</v>
      </c>
      <c r="J288" s="87" t="s">
        <v>4116</v>
      </c>
      <c r="K288" s="112">
        <v>173468</v>
      </c>
      <c r="L288" s="88"/>
      <c r="M288" s="92">
        <v>43664</v>
      </c>
      <c r="N288" s="87">
        <v>1</v>
      </c>
      <c r="O288" s="87" t="s">
        <v>4116</v>
      </c>
      <c r="P288" s="112">
        <v>173468</v>
      </c>
      <c r="Q288" s="88"/>
      <c r="R288" s="91" t="s">
        <v>4355</v>
      </c>
      <c r="S288" s="92">
        <v>43664</v>
      </c>
      <c r="T288" s="107" t="s">
        <v>4356</v>
      </c>
    </row>
    <row r="289" spans="1:20" s="81" customFormat="1" ht="75">
      <c r="A289" s="101">
        <v>279</v>
      </c>
      <c r="C289" s="76" t="s">
        <v>54</v>
      </c>
      <c r="D289" s="76"/>
      <c r="E289" s="59"/>
      <c r="F289" s="90" t="s">
        <v>4112</v>
      </c>
      <c r="G289" s="76" t="s">
        <v>98</v>
      </c>
      <c r="H289" s="97" t="s">
        <v>4113</v>
      </c>
      <c r="I289" s="87">
        <v>1</v>
      </c>
      <c r="J289" s="87" t="s">
        <v>3970</v>
      </c>
      <c r="K289" s="112">
        <v>129160</v>
      </c>
      <c r="L289" s="88"/>
      <c r="M289" s="92">
        <v>43664</v>
      </c>
      <c r="N289" s="87">
        <v>1</v>
      </c>
      <c r="O289" s="87" t="s">
        <v>3970</v>
      </c>
      <c r="P289" s="112">
        <v>129160</v>
      </c>
      <c r="Q289" s="88"/>
      <c r="R289" s="91" t="s">
        <v>4357</v>
      </c>
      <c r="S289" s="92">
        <v>43664</v>
      </c>
      <c r="T289" s="107" t="s">
        <v>4358</v>
      </c>
    </row>
    <row r="290" spans="1:20" s="81" customFormat="1" ht="75">
      <c r="A290" s="101">
        <v>280</v>
      </c>
      <c r="C290" s="76" t="s">
        <v>54</v>
      </c>
      <c r="D290" s="76"/>
      <c r="E290" s="59"/>
      <c r="F290" s="90" t="s">
        <v>4112</v>
      </c>
      <c r="G290" s="76" t="s">
        <v>92</v>
      </c>
      <c r="H290" s="97" t="s">
        <v>4113</v>
      </c>
      <c r="I290" s="87">
        <v>1</v>
      </c>
      <c r="J290" s="87" t="s">
        <v>4116</v>
      </c>
      <c r="K290" s="112">
        <v>301350</v>
      </c>
      <c r="L290" s="88"/>
      <c r="M290" s="92">
        <v>43665</v>
      </c>
      <c r="N290" s="87">
        <v>1</v>
      </c>
      <c r="O290" s="87" t="s">
        <v>4116</v>
      </c>
      <c r="P290" s="112">
        <v>301350</v>
      </c>
      <c r="Q290" s="88"/>
      <c r="R290" s="91" t="s">
        <v>4359</v>
      </c>
      <c r="S290" s="92">
        <v>43665</v>
      </c>
      <c r="T290" s="107" t="s">
        <v>4360</v>
      </c>
    </row>
    <row r="291" spans="1:20" s="81" customFormat="1" ht="75">
      <c r="A291" s="101">
        <v>281</v>
      </c>
      <c r="C291" s="76" t="s">
        <v>54</v>
      </c>
      <c r="D291" s="76"/>
      <c r="E291" s="59"/>
      <c r="F291" s="90" t="s">
        <v>4112</v>
      </c>
      <c r="G291" s="76" t="s">
        <v>92</v>
      </c>
      <c r="H291" s="97" t="s">
        <v>4113</v>
      </c>
      <c r="I291" s="87">
        <v>1</v>
      </c>
      <c r="J291" s="87" t="s">
        <v>4116</v>
      </c>
      <c r="K291" s="112">
        <v>352810</v>
      </c>
      <c r="L291" s="88"/>
      <c r="M291" s="92">
        <v>43672</v>
      </c>
      <c r="N291" s="87">
        <v>1</v>
      </c>
      <c r="O291" s="87" t="s">
        <v>4116</v>
      </c>
      <c r="P291" s="112">
        <v>352810</v>
      </c>
      <c r="Q291" s="88"/>
      <c r="R291" s="91" t="s">
        <v>4361</v>
      </c>
      <c r="S291" s="92">
        <v>43672</v>
      </c>
      <c r="T291" s="107" t="s">
        <v>4362</v>
      </c>
    </row>
    <row r="292" spans="1:20" s="81" customFormat="1" ht="75">
      <c r="A292" s="101">
        <v>282</v>
      </c>
      <c r="C292" s="76" t="s">
        <v>54</v>
      </c>
      <c r="D292" s="76"/>
      <c r="E292" s="59"/>
      <c r="F292" s="90" t="s">
        <v>4112</v>
      </c>
      <c r="G292" s="76" t="s">
        <v>92</v>
      </c>
      <c r="H292" s="97" t="s">
        <v>4113</v>
      </c>
      <c r="I292" s="87">
        <v>1</v>
      </c>
      <c r="J292" s="87" t="s">
        <v>4116</v>
      </c>
      <c r="K292" s="112">
        <v>1098640</v>
      </c>
      <c r="L292" s="88"/>
      <c r="M292" s="92">
        <v>43677</v>
      </c>
      <c r="N292" s="87">
        <v>1</v>
      </c>
      <c r="O292" s="87" t="s">
        <v>4116</v>
      </c>
      <c r="P292" s="112">
        <v>1098640</v>
      </c>
      <c r="Q292" s="88"/>
      <c r="R292" s="91" t="s">
        <v>4363</v>
      </c>
      <c r="S292" s="92">
        <v>43677</v>
      </c>
      <c r="T292" s="107" t="s">
        <v>4364</v>
      </c>
    </row>
    <row r="293" spans="1:20" s="81" customFormat="1" ht="75">
      <c r="A293" s="101">
        <v>283</v>
      </c>
      <c r="C293" s="76" t="s">
        <v>54</v>
      </c>
      <c r="D293" s="76"/>
      <c r="E293" s="59"/>
      <c r="F293" s="90" t="s">
        <v>4112</v>
      </c>
      <c r="G293" s="76" t="s">
        <v>92</v>
      </c>
      <c r="H293" s="97" t="s">
        <v>4113</v>
      </c>
      <c r="I293" s="87">
        <v>1</v>
      </c>
      <c r="J293" s="87" t="s">
        <v>4116</v>
      </c>
      <c r="K293" s="112">
        <v>338420</v>
      </c>
      <c r="L293" s="88"/>
      <c r="M293" s="92">
        <v>43682</v>
      </c>
      <c r="N293" s="87">
        <v>1</v>
      </c>
      <c r="O293" s="87" t="s">
        <v>4116</v>
      </c>
      <c r="P293" s="112">
        <v>338420</v>
      </c>
      <c r="Q293" s="88"/>
      <c r="R293" s="91" t="s">
        <v>4365</v>
      </c>
      <c r="S293" s="92">
        <v>43682</v>
      </c>
      <c r="T293" s="107" t="s">
        <v>4366</v>
      </c>
    </row>
    <row r="294" spans="1:20" s="81" customFormat="1" ht="75">
      <c r="A294" s="101">
        <v>284</v>
      </c>
      <c r="C294" s="76" t="s">
        <v>54</v>
      </c>
      <c r="D294" s="76"/>
      <c r="E294" s="59"/>
      <c r="F294" s="90" t="s">
        <v>4112</v>
      </c>
      <c r="G294" s="76" t="s">
        <v>98</v>
      </c>
      <c r="H294" s="97" t="s">
        <v>4113</v>
      </c>
      <c r="I294" s="87">
        <v>1</v>
      </c>
      <c r="J294" s="87" t="s">
        <v>3970</v>
      </c>
      <c r="K294" s="112">
        <v>387480</v>
      </c>
      <c r="L294" s="88"/>
      <c r="M294" s="92">
        <v>43685</v>
      </c>
      <c r="N294" s="87">
        <v>1</v>
      </c>
      <c r="O294" s="87" t="s">
        <v>3970</v>
      </c>
      <c r="P294" s="112">
        <v>387480</v>
      </c>
      <c r="Q294" s="88"/>
      <c r="R294" s="91" t="s">
        <v>4367</v>
      </c>
      <c r="S294" s="92">
        <v>43685</v>
      </c>
      <c r="T294" s="107" t="s">
        <v>4368</v>
      </c>
    </row>
    <row r="295" spans="1:20" s="81" customFormat="1" ht="75">
      <c r="A295" s="101">
        <v>285</v>
      </c>
      <c r="C295" s="76" t="s">
        <v>54</v>
      </c>
      <c r="D295" s="76"/>
      <c r="E295" s="59"/>
      <c r="F295" s="90" t="s">
        <v>4112</v>
      </c>
      <c r="G295" s="76" t="s">
        <v>98</v>
      </c>
      <c r="H295" s="97" t="s">
        <v>4113</v>
      </c>
      <c r="I295" s="87">
        <v>1</v>
      </c>
      <c r="J295" s="87" t="s">
        <v>3970</v>
      </c>
      <c r="K295" s="112">
        <v>387480</v>
      </c>
      <c r="L295" s="88"/>
      <c r="M295" s="92">
        <v>43685</v>
      </c>
      <c r="N295" s="87">
        <v>1</v>
      </c>
      <c r="O295" s="87" t="s">
        <v>3970</v>
      </c>
      <c r="P295" s="112">
        <v>387480</v>
      </c>
      <c r="Q295" s="88"/>
      <c r="R295" s="91" t="s">
        <v>4369</v>
      </c>
      <c r="S295" s="92">
        <v>43685</v>
      </c>
      <c r="T295" s="107" t="s">
        <v>4370</v>
      </c>
    </row>
    <row r="296" spans="1:20" s="81" customFormat="1" ht="75">
      <c r="A296" s="101">
        <v>286</v>
      </c>
      <c r="C296" s="76" t="s">
        <v>54</v>
      </c>
      <c r="D296" s="76"/>
      <c r="E296" s="59"/>
      <c r="F296" s="90" t="s">
        <v>4112</v>
      </c>
      <c r="G296" s="76" t="s">
        <v>92</v>
      </c>
      <c r="H296" s="97" t="s">
        <v>4113</v>
      </c>
      <c r="I296" s="87">
        <v>1</v>
      </c>
      <c r="J296" s="87" t="s">
        <v>4116</v>
      </c>
      <c r="K296" s="112">
        <v>6986650</v>
      </c>
      <c r="L296" s="88"/>
      <c r="M296" s="92">
        <v>43689</v>
      </c>
      <c r="N296" s="87">
        <v>1</v>
      </c>
      <c r="O296" s="87" t="s">
        <v>4116</v>
      </c>
      <c r="P296" s="112">
        <v>6986650</v>
      </c>
      <c r="Q296" s="88"/>
      <c r="R296" s="91" t="s">
        <v>4371</v>
      </c>
      <c r="S296" s="92">
        <v>43689</v>
      </c>
      <c r="T296" s="107" t="s">
        <v>4372</v>
      </c>
    </row>
    <row r="297" spans="1:20" s="81" customFormat="1" ht="75">
      <c r="A297" s="101">
        <v>287</v>
      </c>
      <c r="C297" s="76" t="s">
        <v>54</v>
      </c>
      <c r="D297" s="76"/>
      <c r="E297" s="59"/>
      <c r="F297" s="90" t="s">
        <v>4112</v>
      </c>
      <c r="G297" s="76" t="s">
        <v>92</v>
      </c>
      <c r="H297" s="97" t="s">
        <v>4113</v>
      </c>
      <c r="I297" s="87">
        <v>1</v>
      </c>
      <c r="J297" s="87" t="s">
        <v>4116</v>
      </c>
      <c r="K297" s="112">
        <v>1105790</v>
      </c>
      <c r="L297" s="88"/>
      <c r="M297" s="92">
        <v>43689</v>
      </c>
      <c r="N297" s="87">
        <v>1</v>
      </c>
      <c r="O297" s="87" t="s">
        <v>4116</v>
      </c>
      <c r="P297" s="112">
        <v>1105790</v>
      </c>
      <c r="Q297" s="88"/>
      <c r="R297" s="91" t="s">
        <v>4373</v>
      </c>
      <c r="S297" s="92">
        <v>43689</v>
      </c>
      <c r="T297" s="107" t="s">
        <v>4374</v>
      </c>
    </row>
    <row r="298" spans="1:20" s="81" customFormat="1" ht="75">
      <c r="A298" s="101">
        <v>288</v>
      </c>
      <c r="C298" s="76" t="s">
        <v>54</v>
      </c>
      <c r="D298" s="76"/>
      <c r="E298" s="59"/>
      <c r="F298" s="90" t="s">
        <v>4112</v>
      </c>
      <c r="G298" s="76" t="s">
        <v>92</v>
      </c>
      <c r="H298" s="97" t="s">
        <v>4113</v>
      </c>
      <c r="I298" s="87">
        <v>1</v>
      </c>
      <c r="J298" s="87" t="s">
        <v>4116</v>
      </c>
      <c r="K298" s="112">
        <v>212630</v>
      </c>
      <c r="L298" s="88"/>
      <c r="M298" s="92">
        <v>43691</v>
      </c>
      <c r="N298" s="87">
        <v>1</v>
      </c>
      <c r="O298" s="87" t="s">
        <v>4116</v>
      </c>
      <c r="P298" s="112">
        <v>212630</v>
      </c>
      <c r="Q298" s="88"/>
      <c r="R298" s="91" t="s">
        <v>4375</v>
      </c>
      <c r="S298" s="92">
        <v>43691</v>
      </c>
      <c r="T298" s="107" t="s">
        <v>4376</v>
      </c>
    </row>
    <row r="299" spans="1:20" s="81" customFormat="1" ht="75">
      <c r="A299" s="101">
        <v>289</v>
      </c>
      <c r="C299" s="76" t="s">
        <v>54</v>
      </c>
      <c r="D299" s="76"/>
      <c r="E299" s="59"/>
      <c r="F299" s="90" t="s">
        <v>4112</v>
      </c>
      <c r="G299" s="76" t="s">
        <v>92</v>
      </c>
      <c r="H299" s="97" t="s">
        <v>4113</v>
      </c>
      <c r="I299" s="87">
        <v>1</v>
      </c>
      <c r="J299" s="87" t="s">
        <v>4116</v>
      </c>
      <c r="K299" s="112">
        <v>731720</v>
      </c>
      <c r="L299" s="88"/>
      <c r="M299" s="92">
        <v>43691</v>
      </c>
      <c r="N299" s="87">
        <v>1</v>
      </c>
      <c r="O299" s="87" t="s">
        <v>4116</v>
      </c>
      <c r="P299" s="112">
        <v>731720</v>
      </c>
      <c r="Q299" s="88"/>
      <c r="R299" s="91" t="s">
        <v>4377</v>
      </c>
      <c r="S299" s="92">
        <v>43691</v>
      </c>
      <c r="T299" s="107" t="s">
        <v>4378</v>
      </c>
    </row>
    <row r="300" spans="1:20" s="81" customFormat="1" ht="75">
      <c r="A300" s="101">
        <v>290</v>
      </c>
      <c r="C300" s="76" t="s">
        <v>54</v>
      </c>
      <c r="D300" s="76"/>
      <c r="E300" s="59"/>
      <c r="F300" s="90" t="s">
        <v>4112</v>
      </c>
      <c r="G300" s="76" t="s">
        <v>98</v>
      </c>
      <c r="H300" s="97" t="s">
        <v>4113</v>
      </c>
      <c r="I300" s="87">
        <v>1</v>
      </c>
      <c r="J300" s="87" t="s">
        <v>3970</v>
      </c>
      <c r="K300" s="112">
        <v>387480</v>
      </c>
      <c r="L300" s="88"/>
      <c r="M300" s="92">
        <v>43693</v>
      </c>
      <c r="N300" s="87">
        <v>1</v>
      </c>
      <c r="O300" s="87" t="s">
        <v>3970</v>
      </c>
      <c r="P300" s="112">
        <v>387480</v>
      </c>
      <c r="Q300" s="88"/>
      <c r="R300" s="91" t="s">
        <v>4379</v>
      </c>
      <c r="S300" s="92">
        <v>43693</v>
      </c>
      <c r="T300" s="107" t="s">
        <v>4380</v>
      </c>
    </row>
    <row r="301" spans="1:20" s="81" customFormat="1" ht="75">
      <c r="A301" s="101">
        <v>291</v>
      </c>
      <c r="C301" s="76" t="s">
        <v>54</v>
      </c>
      <c r="D301" s="76"/>
      <c r="E301" s="59"/>
      <c r="F301" s="90" t="s">
        <v>4112</v>
      </c>
      <c r="G301" s="76" t="s">
        <v>98</v>
      </c>
      <c r="H301" s="97" t="s">
        <v>4113</v>
      </c>
      <c r="I301" s="87">
        <v>1</v>
      </c>
      <c r="J301" s="87" t="s">
        <v>3970</v>
      </c>
      <c r="K301" s="112">
        <v>387480</v>
      </c>
      <c r="L301" s="88"/>
      <c r="M301" s="92">
        <v>43698</v>
      </c>
      <c r="N301" s="87">
        <v>1</v>
      </c>
      <c r="O301" s="87" t="s">
        <v>3970</v>
      </c>
      <c r="P301" s="112">
        <v>387480</v>
      </c>
      <c r="Q301" s="88"/>
      <c r="R301" s="91" t="s">
        <v>4381</v>
      </c>
      <c r="S301" s="92">
        <v>43698</v>
      </c>
      <c r="T301" s="107" t="s">
        <v>4382</v>
      </c>
    </row>
    <row r="302" spans="1:20" s="81" customFormat="1" ht="75">
      <c r="A302" s="101">
        <v>292</v>
      </c>
      <c r="C302" s="76" t="s">
        <v>54</v>
      </c>
      <c r="D302" s="76"/>
      <c r="E302" s="59"/>
      <c r="F302" s="90" t="s">
        <v>4112</v>
      </c>
      <c r="G302" s="76" t="s">
        <v>92</v>
      </c>
      <c r="H302" s="97" t="s">
        <v>4113</v>
      </c>
      <c r="I302" s="87">
        <v>1</v>
      </c>
      <c r="J302" s="87" t="s">
        <v>4173</v>
      </c>
      <c r="K302" s="112">
        <v>7690</v>
      </c>
      <c r="L302" s="88"/>
      <c r="M302" s="92">
        <v>43699</v>
      </c>
      <c r="N302" s="87">
        <v>1</v>
      </c>
      <c r="O302" s="87" t="s">
        <v>4173</v>
      </c>
      <c r="P302" s="112">
        <v>7690</v>
      </c>
      <c r="Q302" s="88"/>
      <c r="R302" s="91" t="s">
        <v>4383</v>
      </c>
      <c r="S302" s="92">
        <v>43699</v>
      </c>
      <c r="T302" s="107" t="s">
        <v>4384</v>
      </c>
    </row>
    <row r="303" spans="1:20" s="81" customFormat="1" ht="75">
      <c r="A303" s="101">
        <v>293</v>
      </c>
      <c r="C303" s="76" t="s">
        <v>54</v>
      </c>
      <c r="D303" s="76"/>
      <c r="E303" s="59"/>
      <c r="F303" s="90" t="s">
        <v>4112</v>
      </c>
      <c r="G303" s="76" t="s">
        <v>98</v>
      </c>
      <c r="H303" s="97" t="s">
        <v>4113</v>
      </c>
      <c r="I303" s="87">
        <v>1</v>
      </c>
      <c r="J303" s="87" t="s">
        <v>3970</v>
      </c>
      <c r="K303" s="112">
        <v>1679080</v>
      </c>
      <c r="L303" s="88"/>
      <c r="M303" s="92">
        <v>43704</v>
      </c>
      <c r="N303" s="87">
        <v>1</v>
      </c>
      <c r="O303" s="87" t="s">
        <v>3970</v>
      </c>
      <c r="P303" s="112">
        <v>1679080</v>
      </c>
      <c r="Q303" s="88"/>
      <c r="R303" s="91" t="s">
        <v>4385</v>
      </c>
      <c r="S303" s="92">
        <v>43704</v>
      </c>
      <c r="T303" s="107" t="s">
        <v>4386</v>
      </c>
    </row>
    <row r="304" spans="1:20" s="81" customFormat="1" ht="75">
      <c r="A304" s="101">
        <v>294</v>
      </c>
      <c r="C304" s="76" t="s">
        <v>54</v>
      </c>
      <c r="D304" s="76"/>
      <c r="E304" s="59"/>
      <c r="F304" s="90" t="s">
        <v>4112</v>
      </c>
      <c r="G304" s="76" t="s">
        <v>98</v>
      </c>
      <c r="H304" s="97" t="s">
        <v>4113</v>
      </c>
      <c r="I304" s="87">
        <v>1</v>
      </c>
      <c r="J304" s="87" t="s">
        <v>3970</v>
      </c>
      <c r="K304" s="112">
        <v>1937400</v>
      </c>
      <c r="L304" s="88"/>
      <c r="M304" s="92">
        <v>43704</v>
      </c>
      <c r="N304" s="87">
        <v>1</v>
      </c>
      <c r="O304" s="87" t="s">
        <v>3970</v>
      </c>
      <c r="P304" s="112">
        <v>1937400</v>
      </c>
      <c r="Q304" s="88"/>
      <c r="R304" s="91" t="s">
        <v>4387</v>
      </c>
      <c r="S304" s="92">
        <v>43704</v>
      </c>
      <c r="T304" s="107" t="s">
        <v>4388</v>
      </c>
    </row>
    <row r="305" spans="1:20" s="81" customFormat="1" ht="75">
      <c r="A305" s="101">
        <v>295</v>
      </c>
      <c r="C305" s="76" t="s">
        <v>54</v>
      </c>
      <c r="D305" s="76"/>
      <c r="E305" s="59"/>
      <c r="F305" s="90" t="s">
        <v>4112</v>
      </c>
      <c r="G305" s="76" t="s">
        <v>98</v>
      </c>
      <c r="H305" s="97" t="s">
        <v>4113</v>
      </c>
      <c r="I305" s="87">
        <v>1</v>
      </c>
      <c r="J305" s="87" t="s">
        <v>3970</v>
      </c>
      <c r="K305" s="112">
        <v>1679080</v>
      </c>
      <c r="L305" s="88"/>
      <c r="M305" s="92">
        <v>43704</v>
      </c>
      <c r="N305" s="87">
        <v>1</v>
      </c>
      <c r="O305" s="87" t="s">
        <v>3970</v>
      </c>
      <c r="P305" s="112">
        <v>1679080</v>
      </c>
      <c r="Q305" s="88"/>
      <c r="R305" s="91" t="s">
        <v>4389</v>
      </c>
      <c r="S305" s="92">
        <v>43704</v>
      </c>
      <c r="T305" s="107" t="s">
        <v>4386</v>
      </c>
    </row>
    <row r="306" spans="1:20" s="81" customFormat="1" ht="75">
      <c r="A306" s="101">
        <v>296</v>
      </c>
      <c r="C306" s="76" t="s">
        <v>54</v>
      </c>
      <c r="D306" s="76"/>
      <c r="E306" s="59"/>
      <c r="F306" s="90" t="s">
        <v>4112</v>
      </c>
      <c r="G306" s="76" t="s">
        <v>92</v>
      </c>
      <c r="H306" s="97" t="s">
        <v>4113</v>
      </c>
      <c r="I306" s="87">
        <v>1</v>
      </c>
      <c r="J306" s="87" t="s">
        <v>4116</v>
      </c>
      <c r="K306" s="112">
        <v>7524730</v>
      </c>
      <c r="L306" s="88"/>
      <c r="M306" s="92">
        <v>43717</v>
      </c>
      <c r="N306" s="87">
        <v>1</v>
      </c>
      <c r="O306" s="87" t="s">
        <v>4116</v>
      </c>
      <c r="P306" s="112">
        <v>7524730</v>
      </c>
      <c r="Q306" s="88"/>
      <c r="R306" s="91" t="s">
        <v>4390</v>
      </c>
      <c r="S306" s="92">
        <v>43717</v>
      </c>
      <c r="T306" s="107" t="s">
        <v>4391</v>
      </c>
    </row>
    <row r="307" spans="1:20" s="81" customFormat="1" ht="75">
      <c r="A307" s="101">
        <v>297</v>
      </c>
      <c r="C307" s="76" t="s">
        <v>54</v>
      </c>
      <c r="D307" s="76"/>
      <c r="E307" s="59"/>
      <c r="F307" s="90" t="s">
        <v>4112</v>
      </c>
      <c r="G307" s="76" t="s">
        <v>92</v>
      </c>
      <c r="H307" s="97" t="s">
        <v>4113</v>
      </c>
      <c r="I307" s="87">
        <v>1</v>
      </c>
      <c r="J307" s="87" t="s">
        <v>4116</v>
      </c>
      <c r="K307" s="112">
        <v>1105430</v>
      </c>
      <c r="L307" s="88"/>
      <c r="M307" s="92">
        <v>43717</v>
      </c>
      <c r="N307" s="87">
        <v>1</v>
      </c>
      <c r="O307" s="87" t="s">
        <v>4116</v>
      </c>
      <c r="P307" s="112">
        <v>1105430</v>
      </c>
      <c r="Q307" s="88"/>
      <c r="R307" s="91" t="s">
        <v>4390</v>
      </c>
      <c r="S307" s="92">
        <v>43717</v>
      </c>
      <c r="T307" s="107" t="s">
        <v>4392</v>
      </c>
    </row>
    <row r="308" spans="1:20" s="81" customFormat="1" ht="75">
      <c r="A308" s="101">
        <v>298</v>
      </c>
      <c r="C308" s="76" t="s">
        <v>54</v>
      </c>
      <c r="D308" s="76"/>
      <c r="E308" s="59"/>
      <c r="F308" s="90" t="s">
        <v>4112</v>
      </c>
      <c r="G308" s="76" t="s">
        <v>92</v>
      </c>
      <c r="H308" s="97" t="s">
        <v>4113</v>
      </c>
      <c r="I308" s="87">
        <v>1</v>
      </c>
      <c r="J308" s="87" t="s">
        <v>4116</v>
      </c>
      <c r="K308" s="112">
        <v>346020</v>
      </c>
      <c r="L308" s="88"/>
      <c r="M308" s="92">
        <v>43717</v>
      </c>
      <c r="N308" s="87">
        <v>1</v>
      </c>
      <c r="O308" s="87" t="s">
        <v>4116</v>
      </c>
      <c r="P308" s="112">
        <v>346020</v>
      </c>
      <c r="Q308" s="88"/>
      <c r="R308" s="91" t="s">
        <v>4390</v>
      </c>
      <c r="S308" s="92">
        <v>43717</v>
      </c>
      <c r="T308" s="107" t="s">
        <v>4393</v>
      </c>
    </row>
    <row r="309" spans="1:20" s="81" customFormat="1" ht="75">
      <c r="A309" s="101">
        <v>299</v>
      </c>
      <c r="C309" s="76" t="s">
        <v>54</v>
      </c>
      <c r="D309" s="76"/>
      <c r="E309" s="59"/>
      <c r="F309" s="90" t="s">
        <v>4112</v>
      </c>
      <c r="G309" s="76" t="s">
        <v>92</v>
      </c>
      <c r="H309" s="97" t="s">
        <v>4113</v>
      </c>
      <c r="I309" s="87">
        <v>1</v>
      </c>
      <c r="J309" s="87" t="s">
        <v>4116</v>
      </c>
      <c r="K309" s="112">
        <v>9897700</v>
      </c>
      <c r="L309" s="88"/>
      <c r="M309" s="92">
        <v>43719</v>
      </c>
      <c r="N309" s="87">
        <v>1</v>
      </c>
      <c r="O309" s="87" t="s">
        <v>4116</v>
      </c>
      <c r="P309" s="112">
        <v>9897700</v>
      </c>
      <c r="Q309" s="88"/>
      <c r="R309" s="91" t="s">
        <v>4390</v>
      </c>
      <c r="S309" s="92">
        <v>43719</v>
      </c>
      <c r="T309" s="107" t="s">
        <v>4394</v>
      </c>
    </row>
    <row r="310" spans="1:20" s="81" customFormat="1" ht="75">
      <c r="A310" s="101">
        <v>300</v>
      </c>
      <c r="C310" s="76" t="s">
        <v>54</v>
      </c>
      <c r="D310" s="76"/>
      <c r="E310" s="59"/>
      <c r="F310" s="90" t="s">
        <v>4112</v>
      </c>
      <c r="G310" s="76" t="s">
        <v>92</v>
      </c>
      <c r="H310" s="97" t="s">
        <v>4113</v>
      </c>
      <c r="I310" s="87">
        <v>1</v>
      </c>
      <c r="J310" s="87" t="s">
        <v>3970</v>
      </c>
      <c r="K310" s="112">
        <v>159250</v>
      </c>
      <c r="L310" s="88"/>
      <c r="M310" s="92">
        <v>43719</v>
      </c>
      <c r="N310" s="87">
        <v>1</v>
      </c>
      <c r="O310" s="87" t="s">
        <v>3970</v>
      </c>
      <c r="P310" s="112">
        <v>159250</v>
      </c>
      <c r="Q310" s="88"/>
      <c r="R310" s="91" t="s">
        <v>4069</v>
      </c>
      <c r="S310" s="92">
        <v>43719</v>
      </c>
      <c r="T310" s="107" t="s">
        <v>4070</v>
      </c>
    </row>
    <row r="311" spans="1:20" s="81" customFormat="1" ht="75">
      <c r="A311" s="101">
        <v>301</v>
      </c>
      <c r="C311" s="76" t="s">
        <v>54</v>
      </c>
      <c r="D311" s="76"/>
      <c r="E311" s="59"/>
      <c r="F311" s="90" t="s">
        <v>4112</v>
      </c>
      <c r="G311" s="76" t="s">
        <v>92</v>
      </c>
      <c r="H311" s="97" t="s">
        <v>4113</v>
      </c>
      <c r="I311" s="87">
        <v>1</v>
      </c>
      <c r="J311" s="87" t="s">
        <v>4116</v>
      </c>
      <c r="K311" s="112">
        <v>588096</v>
      </c>
      <c r="L311" s="88"/>
      <c r="M311" s="92">
        <v>43719</v>
      </c>
      <c r="N311" s="87">
        <v>1</v>
      </c>
      <c r="O311" s="87" t="s">
        <v>4116</v>
      </c>
      <c r="P311" s="112">
        <v>588096</v>
      </c>
      <c r="Q311" s="88"/>
      <c r="R311" s="91" t="s">
        <v>4390</v>
      </c>
      <c r="S311" s="92">
        <v>43719</v>
      </c>
      <c r="T311" s="107" t="s">
        <v>4395</v>
      </c>
    </row>
    <row r="312" spans="1:20" s="81" customFormat="1" ht="75">
      <c r="A312" s="101">
        <v>302</v>
      </c>
      <c r="C312" s="76" t="s">
        <v>54</v>
      </c>
      <c r="D312" s="76"/>
      <c r="E312" s="59"/>
      <c r="F312" s="90" t="s">
        <v>4112</v>
      </c>
      <c r="G312" s="76" t="s">
        <v>92</v>
      </c>
      <c r="H312" s="97" t="s">
        <v>4113</v>
      </c>
      <c r="I312" s="87">
        <v>1</v>
      </c>
      <c r="J312" s="87" t="s">
        <v>4116</v>
      </c>
      <c r="K312" s="112">
        <v>683310</v>
      </c>
      <c r="L312" s="88"/>
      <c r="M312" s="92">
        <v>43720</v>
      </c>
      <c r="N312" s="87">
        <v>1</v>
      </c>
      <c r="O312" s="87" t="s">
        <v>4116</v>
      </c>
      <c r="P312" s="112">
        <v>683310</v>
      </c>
      <c r="Q312" s="88"/>
      <c r="R312" s="91" t="s">
        <v>4390</v>
      </c>
      <c r="S312" s="92">
        <v>43720</v>
      </c>
      <c r="T312" s="107" t="s">
        <v>4396</v>
      </c>
    </row>
    <row r="313" spans="1:20" s="81" customFormat="1" ht="75">
      <c r="A313" s="101">
        <v>303</v>
      </c>
      <c r="C313" s="76" t="s">
        <v>54</v>
      </c>
      <c r="D313" s="76"/>
      <c r="E313" s="59"/>
      <c r="F313" s="90" t="s">
        <v>4112</v>
      </c>
      <c r="G313" s="76" t="s">
        <v>92</v>
      </c>
      <c r="H313" s="97" t="s">
        <v>4113</v>
      </c>
      <c r="I313" s="87">
        <v>1</v>
      </c>
      <c r="J313" s="87" t="s">
        <v>4116</v>
      </c>
      <c r="K313" s="112">
        <v>177418</v>
      </c>
      <c r="L313" s="88"/>
      <c r="M313" s="92">
        <v>43721</v>
      </c>
      <c r="N313" s="87">
        <v>1</v>
      </c>
      <c r="O313" s="87" t="s">
        <v>4116</v>
      </c>
      <c r="P313" s="112">
        <v>177418</v>
      </c>
      <c r="Q313" s="88"/>
      <c r="R313" s="91" t="s">
        <v>4390</v>
      </c>
      <c r="S313" s="92">
        <v>43721</v>
      </c>
      <c r="T313" s="107" t="s">
        <v>4397</v>
      </c>
    </row>
    <row r="314" spans="1:20" s="81" customFormat="1" ht="75">
      <c r="A314" s="101">
        <v>304</v>
      </c>
      <c r="C314" s="76" t="s">
        <v>54</v>
      </c>
      <c r="D314" s="76"/>
      <c r="E314" s="59"/>
      <c r="F314" s="90" t="s">
        <v>4112</v>
      </c>
      <c r="G314" s="76" t="s">
        <v>92</v>
      </c>
      <c r="H314" s="97" t="s">
        <v>4113</v>
      </c>
      <c r="I314" s="87">
        <v>1</v>
      </c>
      <c r="J314" s="87" t="s">
        <v>4116</v>
      </c>
      <c r="K314" s="112">
        <v>170710</v>
      </c>
      <c r="L314" s="88"/>
      <c r="M314" s="92">
        <v>43725</v>
      </c>
      <c r="N314" s="87">
        <v>1</v>
      </c>
      <c r="O314" s="87" t="s">
        <v>4116</v>
      </c>
      <c r="P314" s="112">
        <v>170710</v>
      </c>
      <c r="Q314" s="88"/>
      <c r="R314" s="91" t="s">
        <v>4390</v>
      </c>
      <c r="S314" s="92">
        <v>43725</v>
      </c>
      <c r="T314" s="107" t="s">
        <v>4398</v>
      </c>
    </row>
    <row r="315" spans="1:20" s="81" customFormat="1" ht="75">
      <c r="A315" s="101">
        <v>305</v>
      </c>
      <c r="C315" s="76" t="s">
        <v>54</v>
      </c>
      <c r="D315" s="76"/>
      <c r="E315" s="59"/>
      <c r="F315" s="90" t="s">
        <v>4112</v>
      </c>
      <c r="G315" s="76" t="s">
        <v>92</v>
      </c>
      <c r="H315" s="97" t="s">
        <v>4113</v>
      </c>
      <c r="I315" s="87">
        <v>1</v>
      </c>
      <c r="J315" s="87" t="s">
        <v>4116</v>
      </c>
      <c r="K315" s="112">
        <v>303490</v>
      </c>
      <c r="L315" s="88"/>
      <c r="M315" s="92">
        <v>43726</v>
      </c>
      <c r="N315" s="87">
        <v>1</v>
      </c>
      <c r="O315" s="87" t="s">
        <v>4116</v>
      </c>
      <c r="P315" s="112">
        <v>303490</v>
      </c>
      <c r="Q315" s="88"/>
      <c r="R315" s="91" t="s">
        <v>4390</v>
      </c>
      <c r="S315" s="92">
        <v>43726</v>
      </c>
      <c r="T315" s="107" t="s">
        <v>4399</v>
      </c>
    </row>
    <row r="316" spans="1:20" s="81" customFormat="1" ht="75">
      <c r="A316" s="101">
        <v>306</v>
      </c>
      <c r="C316" s="76" t="s">
        <v>54</v>
      </c>
      <c r="D316" s="76"/>
      <c r="E316" s="59"/>
      <c r="F316" s="90" t="s">
        <v>4112</v>
      </c>
      <c r="G316" s="76" t="s">
        <v>98</v>
      </c>
      <c r="H316" s="97" t="s">
        <v>4113</v>
      </c>
      <c r="I316" s="87">
        <v>1</v>
      </c>
      <c r="J316" s="87" t="s">
        <v>3970</v>
      </c>
      <c r="K316" s="112">
        <v>129160</v>
      </c>
      <c r="L316" s="88"/>
      <c r="M316" s="92">
        <v>43726</v>
      </c>
      <c r="N316" s="87">
        <v>1</v>
      </c>
      <c r="O316" s="87" t="s">
        <v>3970</v>
      </c>
      <c r="P316" s="112">
        <v>129160</v>
      </c>
      <c r="Q316" s="88"/>
      <c r="R316" s="91" t="s">
        <v>4400</v>
      </c>
      <c r="S316" s="92">
        <v>43726</v>
      </c>
      <c r="T316" s="107" t="s">
        <v>4401</v>
      </c>
    </row>
    <row r="317" spans="1:20" s="81" customFormat="1" ht="75">
      <c r="A317" s="101">
        <v>307</v>
      </c>
      <c r="C317" s="76" t="s">
        <v>54</v>
      </c>
      <c r="D317" s="76"/>
      <c r="E317" s="59"/>
      <c r="F317" s="90" t="s">
        <v>4112</v>
      </c>
      <c r="G317" s="76" t="s">
        <v>92</v>
      </c>
      <c r="H317" s="97" t="s">
        <v>4113</v>
      </c>
      <c r="I317" s="87">
        <v>1</v>
      </c>
      <c r="J317" s="87" t="s">
        <v>4173</v>
      </c>
      <c r="K317" s="112">
        <v>7800</v>
      </c>
      <c r="L317" s="88"/>
      <c r="M317" s="92">
        <v>43732</v>
      </c>
      <c r="N317" s="87">
        <v>1</v>
      </c>
      <c r="O317" s="87" t="s">
        <v>4173</v>
      </c>
      <c r="P317" s="112">
        <v>7800</v>
      </c>
      <c r="Q317" s="88"/>
      <c r="R317" s="91" t="s">
        <v>4383</v>
      </c>
      <c r="S317" s="92">
        <v>43732</v>
      </c>
      <c r="T317" s="107" t="s">
        <v>4402</v>
      </c>
    </row>
    <row r="318" spans="1:20" s="81" customFormat="1" ht="75">
      <c r="A318" s="101">
        <v>308</v>
      </c>
      <c r="C318" s="76" t="s">
        <v>54</v>
      </c>
      <c r="D318" s="76"/>
      <c r="E318" s="59"/>
      <c r="F318" s="90" t="s">
        <v>4112</v>
      </c>
      <c r="G318" s="76" t="s">
        <v>92</v>
      </c>
      <c r="H318" s="97" t="s">
        <v>4113</v>
      </c>
      <c r="I318" s="87">
        <v>1</v>
      </c>
      <c r="J318" s="87" t="s">
        <v>4116</v>
      </c>
      <c r="K318" s="112">
        <v>826740</v>
      </c>
      <c r="L318" s="88"/>
      <c r="M318" s="92">
        <v>43734</v>
      </c>
      <c r="N318" s="87">
        <v>1</v>
      </c>
      <c r="O318" s="87" t="s">
        <v>4116</v>
      </c>
      <c r="P318" s="112">
        <v>826740</v>
      </c>
      <c r="Q318" s="88"/>
      <c r="R318" s="91" t="s">
        <v>4390</v>
      </c>
      <c r="S318" s="92">
        <v>43734</v>
      </c>
      <c r="T318" s="107" t="s">
        <v>4403</v>
      </c>
    </row>
    <row r="319" spans="1:20" s="81" customFormat="1" ht="75">
      <c r="A319" s="101">
        <v>309</v>
      </c>
      <c r="C319" s="76" t="s">
        <v>54</v>
      </c>
      <c r="D319" s="76"/>
      <c r="E319" s="59"/>
      <c r="F319" s="90" t="s">
        <v>4112</v>
      </c>
      <c r="G319" s="76" t="s">
        <v>92</v>
      </c>
      <c r="H319" s="97" t="s">
        <v>4113</v>
      </c>
      <c r="I319" s="87">
        <v>1</v>
      </c>
      <c r="J319" s="87" t="s">
        <v>4116</v>
      </c>
      <c r="K319" s="112">
        <v>702890</v>
      </c>
      <c r="L319" s="88"/>
      <c r="M319" s="92">
        <v>43749</v>
      </c>
      <c r="N319" s="87">
        <v>1</v>
      </c>
      <c r="O319" s="87" t="s">
        <v>4116</v>
      </c>
      <c r="P319" s="112">
        <v>702890</v>
      </c>
      <c r="Q319" s="88"/>
      <c r="R319" s="91" t="s">
        <v>4390</v>
      </c>
      <c r="S319" s="92">
        <v>43749</v>
      </c>
      <c r="T319" s="107" t="s">
        <v>4404</v>
      </c>
    </row>
    <row r="320" spans="1:20" s="81" customFormat="1" ht="75">
      <c r="A320" s="101">
        <v>310</v>
      </c>
      <c r="C320" s="76" t="s">
        <v>54</v>
      </c>
      <c r="D320" s="76"/>
      <c r="E320" s="59"/>
      <c r="F320" s="90" t="s">
        <v>4112</v>
      </c>
      <c r="G320" s="76" t="s">
        <v>92</v>
      </c>
      <c r="H320" s="97" t="s">
        <v>4113</v>
      </c>
      <c r="I320" s="87">
        <v>1</v>
      </c>
      <c r="J320" s="87" t="s">
        <v>4116</v>
      </c>
      <c r="K320" s="112">
        <v>7108770</v>
      </c>
      <c r="L320" s="88"/>
      <c r="M320" s="92">
        <v>43749</v>
      </c>
      <c r="N320" s="87">
        <v>1</v>
      </c>
      <c r="O320" s="87" t="s">
        <v>4116</v>
      </c>
      <c r="P320" s="112">
        <v>7108770</v>
      </c>
      <c r="Q320" s="88"/>
      <c r="R320" s="91" t="s">
        <v>4390</v>
      </c>
      <c r="S320" s="92">
        <v>43749</v>
      </c>
      <c r="T320" s="107" t="s">
        <v>4405</v>
      </c>
    </row>
    <row r="321" spans="1:20" s="81" customFormat="1" ht="75">
      <c r="A321" s="101">
        <v>311</v>
      </c>
      <c r="C321" s="76" t="s">
        <v>54</v>
      </c>
      <c r="D321" s="76"/>
      <c r="E321" s="59"/>
      <c r="F321" s="90" t="s">
        <v>4112</v>
      </c>
      <c r="G321" s="76" t="s">
        <v>92</v>
      </c>
      <c r="H321" s="97" t="s">
        <v>4113</v>
      </c>
      <c r="I321" s="87">
        <v>1</v>
      </c>
      <c r="J321" s="87" t="s">
        <v>4116</v>
      </c>
      <c r="K321" s="112">
        <v>1142640</v>
      </c>
      <c r="L321" s="88"/>
      <c r="M321" s="92">
        <v>43749</v>
      </c>
      <c r="N321" s="87">
        <v>1</v>
      </c>
      <c r="O321" s="87" t="s">
        <v>4116</v>
      </c>
      <c r="P321" s="112">
        <v>1142640</v>
      </c>
      <c r="Q321" s="88"/>
      <c r="R321" s="91" t="s">
        <v>4390</v>
      </c>
      <c r="S321" s="92">
        <v>43749</v>
      </c>
      <c r="T321" s="107" t="s">
        <v>4406</v>
      </c>
    </row>
    <row r="322" spans="1:20" s="81" customFormat="1" ht="75">
      <c r="A322" s="101">
        <v>312</v>
      </c>
      <c r="C322" s="76" t="s">
        <v>54</v>
      </c>
      <c r="D322" s="76"/>
      <c r="E322" s="59"/>
      <c r="F322" s="90" t="s">
        <v>4112</v>
      </c>
      <c r="G322" s="76" t="s">
        <v>92</v>
      </c>
      <c r="H322" s="97" t="s">
        <v>4113</v>
      </c>
      <c r="I322" s="87">
        <v>1</v>
      </c>
      <c r="J322" s="87" t="s">
        <v>4116</v>
      </c>
      <c r="K322" s="112">
        <v>479328</v>
      </c>
      <c r="L322" s="88"/>
      <c r="M322" s="92">
        <v>43749</v>
      </c>
      <c r="N322" s="87">
        <v>1</v>
      </c>
      <c r="O322" s="87" t="s">
        <v>4116</v>
      </c>
      <c r="P322" s="112">
        <v>479328</v>
      </c>
      <c r="Q322" s="88"/>
      <c r="R322" s="91" t="s">
        <v>4390</v>
      </c>
      <c r="S322" s="92">
        <v>43749</v>
      </c>
      <c r="T322" s="107" t="s">
        <v>4407</v>
      </c>
    </row>
    <row r="323" spans="1:20" s="81" customFormat="1" ht="75">
      <c r="A323" s="101">
        <v>313</v>
      </c>
      <c r="C323" s="76" t="s">
        <v>54</v>
      </c>
      <c r="D323" s="76"/>
      <c r="E323" s="59"/>
      <c r="F323" s="90" t="s">
        <v>4112</v>
      </c>
      <c r="G323" s="76" t="s">
        <v>98</v>
      </c>
      <c r="H323" s="97" t="s">
        <v>4113</v>
      </c>
      <c r="I323" s="87">
        <v>1</v>
      </c>
      <c r="J323" s="87" t="s">
        <v>3970</v>
      </c>
      <c r="K323" s="112">
        <v>645800</v>
      </c>
      <c r="L323" s="88"/>
      <c r="M323" s="92">
        <v>43754</v>
      </c>
      <c r="N323" s="87">
        <v>1</v>
      </c>
      <c r="O323" s="87" t="s">
        <v>3970</v>
      </c>
      <c r="P323" s="112">
        <v>645800</v>
      </c>
      <c r="Q323" s="88"/>
      <c r="R323" s="91" t="s">
        <v>4408</v>
      </c>
      <c r="S323" s="92">
        <v>43754</v>
      </c>
      <c r="T323" s="107" t="s">
        <v>4409</v>
      </c>
    </row>
    <row r="324" spans="1:20" s="81" customFormat="1" ht="75">
      <c r="A324" s="101">
        <v>314</v>
      </c>
      <c r="C324" s="76" t="s">
        <v>54</v>
      </c>
      <c r="D324" s="76"/>
      <c r="E324" s="59"/>
      <c r="F324" s="90" t="s">
        <v>4112</v>
      </c>
      <c r="G324" s="76" t="s">
        <v>98</v>
      </c>
      <c r="H324" s="97" t="s">
        <v>4113</v>
      </c>
      <c r="I324" s="87">
        <v>1</v>
      </c>
      <c r="J324" s="87" t="s">
        <v>3970</v>
      </c>
      <c r="K324" s="112">
        <v>645800</v>
      </c>
      <c r="L324" s="88"/>
      <c r="M324" s="92">
        <v>43754</v>
      </c>
      <c r="N324" s="87">
        <v>1</v>
      </c>
      <c r="O324" s="87" t="s">
        <v>3970</v>
      </c>
      <c r="P324" s="112">
        <v>645800</v>
      </c>
      <c r="Q324" s="88"/>
      <c r="R324" s="91" t="s">
        <v>4410</v>
      </c>
      <c r="S324" s="92">
        <v>43754</v>
      </c>
      <c r="T324" s="107" t="s">
        <v>4409</v>
      </c>
    </row>
    <row r="325" spans="1:20" s="81" customFormat="1" ht="75">
      <c r="A325" s="101">
        <v>315</v>
      </c>
      <c r="C325" s="76" t="s">
        <v>54</v>
      </c>
      <c r="D325" s="76"/>
      <c r="E325" s="59"/>
      <c r="F325" s="90" t="s">
        <v>4112</v>
      </c>
      <c r="G325" s="76" t="s">
        <v>98</v>
      </c>
      <c r="H325" s="97" t="s">
        <v>4113</v>
      </c>
      <c r="I325" s="87">
        <v>1</v>
      </c>
      <c r="J325" s="87" t="s">
        <v>3970</v>
      </c>
      <c r="K325" s="112">
        <v>645800</v>
      </c>
      <c r="L325" s="88"/>
      <c r="M325" s="92">
        <v>43754</v>
      </c>
      <c r="N325" s="87">
        <v>1</v>
      </c>
      <c r="O325" s="87" t="s">
        <v>3970</v>
      </c>
      <c r="P325" s="112">
        <v>645800</v>
      </c>
      <c r="Q325" s="88"/>
      <c r="R325" s="91" t="s">
        <v>4411</v>
      </c>
      <c r="S325" s="92">
        <v>43754</v>
      </c>
      <c r="T325" s="107" t="s">
        <v>4409</v>
      </c>
    </row>
    <row r="326" spans="1:20" s="81" customFormat="1" ht="75">
      <c r="A326" s="101">
        <v>316</v>
      </c>
      <c r="C326" s="76" t="s">
        <v>54</v>
      </c>
      <c r="D326" s="76"/>
      <c r="E326" s="59"/>
      <c r="F326" s="90" t="s">
        <v>4112</v>
      </c>
      <c r="G326" s="76" t="s">
        <v>98</v>
      </c>
      <c r="H326" s="97" t="s">
        <v>4113</v>
      </c>
      <c r="I326" s="87">
        <v>1</v>
      </c>
      <c r="J326" s="87" t="s">
        <v>3970</v>
      </c>
      <c r="K326" s="112">
        <v>645800</v>
      </c>
      <c r="L326" s="88"/>
      <c r="M326" s="92">
        <v>43754</v>
      </c>
      <c r="N326" s="87">
        <v>1</v>
      </c>
      <c r="O326" s="87" t="s">
        <v>3970</v>
      </c>
      <c r="P326" s="112">
        <v>645800</v>
      </c>
      <c r="Q326" s="88"/>
      <c r="R326" s="91" t="s">
        <v>4412</v>
      </c>
      <c r="S326" s="92">
        <v>43754</v>
      </c>
      <c r="T326" s="107" t="s">
        <v>4409</v>
      </c>
    </row>
    <row r="327" spans="1:20" s="81" customFormat="1" ht="75">
      <c r="A327" s="101">
        <v>317</v>
      </c>
      <c r="C327" s="76" t="s">
        <v>54</v>
      </c>
      <c r="D327" s="76"/>
      <c r="E327" s="59"/>
      <c r="F327" s="90" t="s">
        <v>4112</v>
      </c>
      <c r="G327" s="76" t="s">
        <v>98</v>
      </c>
      <c r="H327" s="97" t="s">
        <v>4113</v>
      </c>
      <c r="I327" s="87">
        <v>1</v>
      </c>
      <c r="J327" s="87" t="s">
        <v>3970</v>
      </c>
      <c r="K327" s="112">
        <v>645800</v>
      </c>
      <c r="L327" s="88"/>
      <c r="M327" s="92">
        <v>43754</v>
      </c>
      <c r="N327" s="87">
        <v>1</v>
      </c>
      <c r="O327" s="87" t="s">
        <v>3970</v>
      </c>
      <c r="P327" s="112">
        <v>645800</v>
      </c>
      <c r="Q327" s="88"/>
      <c r="R327" s="91" t="s">
        <v>4413</v>
      </c>
      <c r="S327" s="92">
        <v>43754</v>
      </c>
      <c r="T327" s="107" t="s">
        <v>4409</v>
      </c>
    </row>
    <row r="328" spans="1:20" s="81" customFormat="1" ht="75">
      <c r="A328" s="101">
        <v>318</v>
      </c>
      <c r="C328" s="76" t="s">
        <v>54</v>
      </c>
      <c r="D328" s="76"/>
      <c r="E328" s="59"/>
      <c r="F328" s="90" t="s">
        <v>4112</v>
      </c>
      <c r="G328" s="76" t="s">
        <v>98</v>
      </c>
      <c r="H328" s="97" t="s">
        <v>4113</v>
      </c>
      <c r="I328" s="87">
        <v>1</v>
      </c>
      <c r="J328" s="87" t="s">
        <v>3970</v>
      </c>
      <c r="K328" s="112">
        <v>645800</v>
      </c>
      <c r="L328" s="88"/>
      <c r="M328" s="92">
        <v>43754</v>
      </c>
      <c r="N328" s="87">
        <v>1</v>
      </c>
      <c r="O328" s="87" t="s">
        <v>3970</v>
      </c>
      <c r="P328" s="112">
        <v>645800</v>
      </c>
      <c r="Q328" s="88"/>
      <c r="R328" s="91" t="s">
        <v>4414</v>
      </c>
      <c r="S328" s="92">
        <v>43754</v>
      </c>
      <c r="T328" s="107" t="s">
        <v>4409</v>
      </c>
    </row>
    <row r="329" spans="1:20" s="81" customFormat="1" ht="75">
      <c r="A329" s="101">
        <v>319</v>
      </c>
      <c r="C329" s="76" t="s">
        <v>54</v>
      </c>
      <c r="D329" s="76"/>
      <c r="E329" s="59"/>
      <c r="F329" s="90" t="s">
        <v>4112</v>
      </c>
      <c r="G329" s="76" t="s">
        <v>98</v>
      </c>
      <c r="H329" s="97" t="s">
        <v>4113</v>
      </c>
      <c r="I329" s="87">
        <v>1</v>
      </c>
      <c r="J329" s="87" t="s">
        <v>3970</v>
      </c>
      <c r="K329" s="112">
        <v>904120</v>
      </c>
      <c r="L329" s="88"/>
      <c r="M329" s="92">
        <v>43754</v>
      </c>
      <c r="N329" s="87">
        <v>1</v>
      </c>
      <c r="O329" s="87" t="s">
        <v>3970</v>
      </c>
      <c r="P329" s="112">
        <v>904120</v>
      </c>
      <c r="Q329" s="88"/>
      <c r="R329" s="91" t="s">
        <v>4415</v>
      </c>
      <c r="S329" s="92">
        <v>43754</v>
      </c>
      <c r="T329" s="107" t="s">
        <v>4416</v>
      </c>
    </row>
    <row r="330" spans="1:20" s="81" customFormat="1" ht="75">
      <c r="A330" s="101">
        <v>320</v>
      </c>
      <c r="C330" s="76" t="s">
        <v>54</v>
      </c>
      <c r="D330" s="76"/>
      <c r="E330" s="59"/>
      <c r="F330" s="90" t="s">
        <v>4112</v>
      </c>
      <c r="G330" s="76" t="s">
        <v>98</v>
      </c>
      <c r="H330" s="97" t="s">
        <v>4113</v>
      </c>
      <c r="I330" s="87">
        <v>1</v>
      </c>
      <c r="J330" s="87" t="s">
        <v>3970</v>
      </c>
      <c r="K330" s="112">
        <v>904120</v>
      </c>
      <c r="L330" s="88"/>
      <c r="M330" s="92">
        <v>43754</v>
      </c>
      <c r="N330" s="87">
        <v>1</v>
      </c>
      <c r="O330" s="87" t="s">
        <v>3970</v>
      </c>
      <c r="P330" s="112">
        <v>904120</v>
      </c>
      <c r="Q330" s="88"/>
      <c r="R330" s="91" t="s">
        <v>4417</v>
      </c>
      <c r="S330" s="92">
        <v>43754</v>
      </c>
      <c r="T330" s="107" t="s">
        <v>4416</v>
      </c>
    </row>
    <row r="331" spans="1:20" s="81" customFormat="1" ht="75">
      <c r="A331" s="101">
        <v>321</v>
      </c>
      <c r="C331" s="76" t="s">
        <v>54</v>
      </c>
      <c r="D331" s="76"/>
      <c r="E331" s="59"/>
      <c r="F331" s="90" t="s">
        <v>4112</v>
      </c>
      <c r="G331" s="76" t="s">
        <v>98</v>
      </c>
      <c r="H331" s="97" t="s">
        <v>4113</v>
      </c>
      <c r="I331" s="87">
        <v>1</v>
      </c>
      <c r="J331" s="87" t="s">
        <v>3970</v>
      </c>
      <c r="K331" s="112">
        <v>20000000</v>
      </c>
      <c r="L331" s="88"/>
      <c r="M331" s="92">
        <v>43754</v>
      </c>
      <c r="N331" s="87">
        <v>1</v>
      </c>
      <c r="O331" s="87" t="s">
        <v>3970</v>
      </c>
      <c r="P331" s="112">
        <v>20000000</v>
      </c>
      <c r="Q331" s="88"/>
      <c r="R331" s="91" t="s">
        <v>4418</v>
      </c>
      <c r="S331" s="92">
        <v>43754</v>
      </c>
      <c r="T331" s="107" t="s">
        <v>4419</v>
      </c>
    </row>
    <row r="332" spans="1:20" s="81" customFormat="1" ht="75">
      <c r="A332" s="101">
        <v>322</v>
      </c>
      <c r="C332" s="76" t="s">
        <v>54</v>
      </c>
      <c r="D332" s="76"/>
      <c r="E332" s="59"/>
      <c r="F332" s="90" t="s">
        <v>4112</v>
      </c>
      <c r="G332" s="76" t="s">
        <v>92</v>
      </c>
      <c r="H332" s="97" t="s">
        <v>4113</v>
      </c>
      <c r="I332" s="87">
        <v>1</v>
      </c>
      <c r="J332" s="87" t="s">
        <v>4116</v>
      </c>
      <c r="K332" s="112">
        <v>6930</v>
      </c>
      <c r="L332" s="88"/>
      <c r="M332" s="92">
        <v>43756</v>
      </c>
      <c r="N332" s="87">
        <v>1</v>
      </c>
      <c r="O332" s="87" t="s">
        <v>4116</v>
      </c>
      <c r="P332" s="112">
        <v>6930</v>
      </c>
      <c r="Q332" s="88"/>
      <c r="R332" s="91" t="s">
        <v>4390</v>
      </c>
      <c r="S332" s="92">
        <v>43756</v>
      </c>
      <c r="T332" s="107" t="s">
        <v>4420</v>
      </c>
    </row>
    <row r="333" spans="1:20" s="81" customFormat="1" ht="75">
      <c r="A333" s="101">
        <v>323</v>
      </c>
      <c r="C333" s="76" t="s">
        <v>54</v>
      </c>
      <c r="D333" s="76"/>
      <c r="E333" s="59"/>
      <c r="F333" s="90" t="s">
        <v>4112</v>
      </c>
      <c r="G333" s="76" t="s">
        <v>92</v>
      </c>
      <c r="H333" s="97" t="s">
        <v>4113</v>
      </c>
      <c r="I333" s="87">
        <v>1</v>
      </c>
      <c r="J333" s="87" t="s">
        <v>4116</v>
      </c>
      <c r="K333" s="112">
        <v>495028</v>
      </c>
      <c r="L333" s="88"/>
      <c r="M333" s="92">
        <v>43756</v>
      </c>
      <c r="N333" s="87">
        <v>1</v>
      </c>
      <c r="O333" s="87" t="s">
        <v>4116</v>
      </c>
      <c r="P333" s="112">
        <v>495028</v>
      </c>
      <c r="Q333" s="88"/>
      <c r="R333" s="91" t="s">
        <v>4390</v>
      </c>
      <c r="S333" s="92">
        <v>43756</v>
      </c>
      <c r="T333" s="107" t="s">
        <v>4421</v>
      </c>
    </row>
    <row r="334" spans="1:20" s="81" customFormat="1" ht="75">
      <c r="A334" s="101">
        <v>324</v>
      </c>
      <c r="C334" s="76" t="s">
        <v>54</v>
      </c>
      <c r="D334" s="76"/>
      <c r="E334" s="59"/>
      <c r="F334" s="90" t="s">
        <v>4112</v>
      </c>
      <c r="G334" s="76" t="s">
        <v>92</v>
      </c>
      <c r="H334" s="97" t="s">
        <v>4113</v>
      </c>
      <c r="I334" s="87">
        <v>1</v>
      </c>
      <c r="J334" s="87" t="s">
        <v>4116</v>
      </c>
      <c r="K334" s="112">
        <v>355860</v>
      </c>
      <c r="L334" s="88"/>
      <c r="M334" s="92">
        <v>43756</v>
      </c>
      <c r="N334" s="87">
        <v>1</v>
      </c>
      <c r="O334" s="87" t="s">
        <v>4116</v>
      </c>
      <c r="P334" s="112">
        <v>355860</v>
      </c>
      <c r="Q334" s="88"/>
      <c r="R334" s="91" t="s">
        <v>4390</v>
      </c>
      <c r="S334" s="92">
        <v>43756</v>
      </c>
      <c r="T334" s="107" t="s">
        <v>4422</v>
      </c>
    </row>
    <row r="335" spans="1:20" s="81" customFormat="1" ht="75">
      <c r="A335" s="101">
        <v>325</v>
      </c>
      <c r="C335" s="76" t="s">
        <v>54</v>
      </c>
      <c r="D335" s="76"/>
      <c r="E335" s="59"/>
      <c r="F335" s="90" t="s">
        <v>4112</v>
      </c>
      <c r="G335" s="76" t="s">
        <v>92</v>
      </c>
      <c r="H335" s="97" t="s">
        <v>4113</v>
      </c>
      <c r="I335" s="87">
        <v>1</v>
      </c>
      <c r="J335" s="93" t="s">
        <v>4116</v>
      </c>
      <c r="K335" s="112">
        <v>351223</v>
      </c>
      <c r="L335" s="88"/>
      <c r="M335" s="92">
        <v>43756</v>
      </c>
      <c r="N335" s="87">
        <v>1</v>
      </c>
      <c r="O335" s="93" t="s">
        <v>4116</v>
      </c>
      <c r="P335" s="112">
        <v>351223</v>
      </c>
      <c r="Q335" s="88"/>
      <c r="R335" s="91" t="s">
        <v>4390</v>
      </c>
      <c r="S335" s="92">
        <v>43756</v>
      </c>
      <c r="T335" s="107" t="s">
        <v>4423</v>
      </c>
    </row>
    <row r="336" spans="1:20" s="81" customFormat="1" ht="75">
      <c r="A336" s="101">
        <v>326</v>
      </c>
      <c r="C336" s="76" t="s">
        <v>54</v>
      </c>
      <c r="D336" s="76"/>
      <c r="E336" s="59"/>
      <c r="F336" s="90" t="s">
        <v>4112</v>
      </c>
      <c r="G336" s="76" t="s">
        <v>92</v>
      </c>
      <c r="H336" s="97" t="s">
        <v>4113</v>
      </c>
      <c r="I336" s="87">
        <v>1</v>
      </c>
      <c r="J336" s="87" t="s">
        <v>4173</v>
      </c>
      <c r="K336" s="112">
        <v>6180</v>
      </c>
      <c r="L336" s="88"/>
      <c r="M336" s="92">
        <v>43756</v>
      </c>
      <c r="N336" s="87">
        <v>1</v>
      </c>
      <c r="O336" s="87" t="s">
        <v>4173</v>
      </c>
      <c r="P336" s="112">
        <v>6180</v>
      </c>
      <c r="Q336" s="88"/>
      <c r="R336" s="91" t="s">
        <v>4383</v>
      </c>
      <c r="S336" s="92">
        <v>43756</v>
      </c>
      <c r="T336" s="107" t="s">
        <v>4424</v>
      </c>
    </row>
    <row r="337" spans="1:20" s="81" customFormat="1" ht="75">
      <c r="A337" s="101">
        <v>327</v>
      </c>
      <c r="C337" s="76" t="s">
        <v>54</v>
      </c>
      <c r="D337" s="76"/>
      <c r="E337" s="59"/>
      <c r="F337" s="90" t="s">
        <v>4112</v>
      </c>
      <c r="G337" s="76" t="s">
        <v>92</v>
      </c>
      <c r="H337" s="97" t="s">
        <v>4113</v>
      </c>
      <c r="I337" s="87">
        <v>1</v>
      </c>
      <c r="J337" s="87" t="s">
        <v>4116</v>
      </c>
      <c r="K337" s="112">
        <v>414700</v>
      </c>
      <c r="L337" s="88"/>
      <c r="M337" s="92">
        <v>43761</v>
      </c>
      <c r="N337" s="87">
        <v>1</v>
      </c>
      <c r="O337" s="87" t="s">
        <v>4116</v>
      </c>
      <c r="P337" s="112">
        <v>414700</v>
      </c>
      <c r="Q337" s="88"/>
      <c r="R337" s="91" t="s">
        <v>4390</v>
      </c>
      <c r="S337" s="92">
        <v>43761</v>
      </c>
      <c r="T337" s="107" t="s">
        <v>4425</v>
      </c>
    </row>
    <row r="338" spans="1:20" s="81" customFormat="1" ht="75">
      <c r="A338" s="101">
        <v>328</v>
      </c>
      <c r="C338" s="76" t="s">
        <v>54</v>
      </c>
      <c r="D338" s="76"/>
      <c r="E338" s="59"/>
      <c r="F338" s="90" t="s">
        <v>4112</v>
      </c>
      <c r="G338" s="76" t="s">
        <v>92</v>
      </c>
      <c r="H338" s="97" t="s">
        <v>4113</v>
      </c>
      <c r="I338" s="87">
        <v>1</v>
      </c>
      <c r="J338" s="87" t="s">
        <v>4116</v>
      </c>
      <c r="K338" s="112">
        <v>671410</v>
      </c>
      <c r="L338" s="88"/>
      <c r="M338" s="92">
        <v>43784</v>
      </c>
      <c r="N338" s="87">
        <v>1</v>
      </c>
      <c r="O338" s="87" t="s">
        <v>4116</v>
      </c>
      <c r="P338" s="112">
        <v>671410</v>
      </c>
      <c r="Q338" s="88"/>
      <c r="R338" s="91" t="s">
        <v>4390</v>
      </c>
      <c r="S338" s="92">
        <v>43784</v>
      </c>
      <c r="T338" s="107" t="s">
        <v>4426</v>
      </c>
    </row>
    <row r="339" spans="1:20" s="81" customFormat="1" ht="75">
      <c r="A339" s="101">
        <v>329</v>
      </c>
      <c r="C339" s="76" t="s">
        <v>54</v>
      </c>
      <c r="D339" s="76"/>
      <c r="E339" s="59"/>
      <c r="F339" s="90" t="s">
        <v>4112</v>
      </c>
      <c r="G339" s="76" t="s">
        <v>92</v>
      </c>
      <c r="H339" s="97" t="s">
        <v>4113</v>
      </c>
      <c r="I339" s="87">
        <v>1</v>
      </c>
      <c r="J339" s="87" t="s">
        <v>4116</v>
      </c>
      <c r="K339" s="112">
        <v>247917</v>
      </c>
      <c r="L339" s="88"/>
      <c r="M339" s="92">
        <v>43784</v>
      </c>
      <c r="N339" s="87">
        <v>1</v>
      </c>
      <c r="O339" s="87" t="s">
        <v>4116</v>
      </c>
      <c r="P339" s="112">
        <v>247917</v>
      </c>
      <c r="Q339" s="88"/>
      <c r="R339" s="91" t="s">
        <v>4390</v>
      </c>
      <c r="S339" s="92">
        <v>43784</v>
      </c>
      <c r="T339" s="107" t="s">
        <v>4427</v>
      </c>
    </row>
    <row r="340" spans="1:20" s="81" customFormat="1" ht="75">
      <c r="A340" s="101">
        <v>330</v>
      </c>
      <c r="C340" s="76" t="s">
        <v>54</v>
      </c>
      <c r="D340" s="76"/>
      <c r="E340" s="59"/>
      <c r="F340" s="90" t="s">
        <v>4112</v>
      </c>
      <c r="G340" s="76" t="s">
        <v>92</v>
      </c>
      <c r="H340" s="97" t="s">
        <v>4113</v>
      </c>
      <c r="I340" s="87">
        <v>1</v>
      </c>
      <c r="J340" s="87" t="s">
        <v>4116</v>
      </c>
      <c r="K340" s="112">
        <v>504764</v>
      </c>
      <c r="L340" s="88"/>
      <c r="M340" s="92">
        <v>43784</v>
      </c>
      <c r="N340" s="87">
        <v>1</v>
      </c>
      <c r="O340" s="87" t="s">
        <v>4116</v>
      </c>
      <c r="P340" s="112">
        <v>504764</v>
      </c>
      <c r="Q340" s="88"/>
      <c r="R340" s="91" t="s">
        <v>4390</v>
      </c>
      <c r="S340" s="92">
        <v>43784</v>
      </c>
      <c r="T340" s="107" t="s">
        <v>4428</v>
      </c>
    </row>
    <row r="341" spans="1:20" s="81" customFormat="1" ht="75">
      <c r="A341" s="101">
        <v>331</v>
      </c>
      <c r="C341" s="76" t="s">
        <v>54</v>
      </c>
      <c r="D341" s="76"/>
      <c r="E341" s="59"/>
      <c r="F341" s="90" t="s">
        <v>4112</v>
      </c>
      <c r="G341" s="76" t="s">
        <v>92</v>
      </c>
      <c r="H341" s="97" t="s">
        <v>4113</v>
      </c>
      <c r="I341" s="87">
        <v>1</v>
      </c>
      <c r="J341" s="87" t="s">
        <v>4116</v>
      </c>
      <c r="K341" s="112">
        <v>24085090</v>
      </c>
      <c r="L341" s="88"/>
      <c r="M341" s="92">
        <v>43787</v>
      </c>
      <c r="N341" s="87">
        <v>1</v>
      </c>
      <c r="O341" s="87" t="s">
        <v>4116</v>
      </c>
      <c r="P341" s="112">
        <v>24085090</v>
      </c>
      <c r="Q341" s="88"/>
      <c r="R341" s="91" t="s">
        <v>4390</v>
      </c>
      <c r="S341" s="92">
        <v>43787</v>
      </c>
      <c r="T341" s="107" t="s">
        <v>4429</v>
      </c>
    </row>
    <row r="342" spans="1:20" s="81" customFormat="1" ht="75">
      <c r="A342" s="101">
        <v>332</v>
      </c>
      <c r="C342" s="76" t="s">
        <v>54</v>
      </c>
      <c r="D342" s="76"/>
      <c r="E342" s="59"/>
      <c r="F342" s="90" t="s">
        <v>4112</v>
      </c>
      <c r="G342" s="76" t="s">
        <v>92</v>
      </c>
      <c r="H342" s="97" t="s">
        <v>4113</v>
      </c>
      <c r="I342" s="87">
        <v>1</v>
      </c>
      <c r="J342" s="87" t="s">
        <v>4116</v>
      </c>
      <c r="K342" s="112">
        <v>173780</v>
      </c>
      <c r="L342" s="88"/>
      <c r="M342" s="92">
        <v>43787</v>
      </c>
      <c r="N342" s="87">
        <v>1</v>
      </c>
      <c r="O342" s="87" t="s">
        <v>4116</v>
      </c>
      <c r="P342" s="112">
        <v>173780</v>
      </c>
      <c r="Q342" s="88"/>
      <c r="R342" s="91" t="s">
        <v>4390</v>
      </c>
      <c r="S342" s="92">
        <v>43787</v>
      </c>
      <c r="T342" s="107" t="s">
        <v>4430</v>
      </c>
    </row>
    <row r="343" spans="1:20" s="81" customFormat="1" ht="75">
      <c r="A343" s="101">
        <v>333</v>
      </c>
      <c r="C343" s="76" t="s">
        <v>54</v>
      </c>
      <c r="D343" s="76"/>
      <c r="E343" s="59"/>
      <c r="F343" s="90" t="s">
        <v>4112</v>
      </c>
      <c r="G343" s="76" t="s">
        <v>92</v>
      </c>
      <c r="H343" s="97" t="s">
        <v>4113</v>
      </c>
      <c r="I343" s="87">
        <v>1</v>
      </c>
      <c r="J343" s="87" t="s">
        <v>4116</v>
      </c>
      <c r="K343" s="112">
        <v>5739120</v>
      </c>
      <c r="L343" s="88"/>
      <c r="M343" s="92">
        <v>43787</v>
      </c>
      <c r="N343" s="87">
        <v>1</v>
      </c>
      <c r="O343" s="87" t="s">
        <v>4116</v>
      </c>
      <c r="P343" s="112">
        <v>5739120</v>
      </c>
      <c r="Q343" s="88"/>
      <c r="R343" s="91" t="s">
        <v>4390</v>
      </c>
      <c r="S343" s="92">
        <v>43787</v>
      </c>
      <c r="T343" s="107" t="s">
        <v>4431</v>
      </c>
    </row>
    <row r="344" spans="1:20" s="81" customFormat="1" ht="75">
      <c r="A344" s="101">
        <v>334</v>
      </c>
      <c r="C344" s="76" t="s">
        <v>54</v>
      </c>
      <c r="D344" s="76"/>
      <c r="E344" s="59"/>
      <c r="F344" s="90" t="s">
        <v>4112</v>
      </c>
      <c r="G344" s="76" t="s">
        <v>92</v>
      </c>
      <c r="H344" s="97" t="s">
        <v>4113</v>
      </c>
      <c r="I344" s="87">
        <v>1</v>
      </c>
      <c r="J344" s="87" t="s">
        <v>4116</v>
      </c>
      <c r="K344" s="112">
        <v>489951</v>
      </c>
      <c r="L344" s="88"/>
      <c r="M344" s="92">
        <v>43787</v>
      </c>
      <c r="N344" s="87">
        <v>1</v>
      </c>
      <c r="O344" s="87" t="s">
        <v>4116</v>
      </c>
      <c r="P344" s="112">
        <v>489951</v>
      </c>
      <c r="Q344" s="88"/>
      <c r="R344" s="91" t="s">
        <v>4390</v>
      </c>
      <c r="S344" s="92">
        <v>43787</v>
      </c>
      <c r="T344" s="107" t="s">
        <v>4432</v>
      </c>
    </row>
    <row r="345" spans="1:20" s="81" customFormat="1" ht="75">
      <c r="A345" s="101">
        <v>335</v>
      </c>
      <c r="C345" s="76" t="s">
        <v>54</v>
      </c>
      <c r="D345" s="76"/>
      <c r="E345" s="59"/>
      <c r="F345" s="90" t="s">
        <v>4112</v>
      </c>
      <c r="G345" s="76" t="s">
        <v>92</v>
      </c>
      <c r="H345" s="97" t="s">
        <v>4113</v>
      </c>
      <c r="I345" s="87">
        <v>1</v>
      </c>
      <c r="J345" s="87" t="s">
        <v>4116</v>
      </c>
      <c r="K345" s="112">
        <v>321530</v>
      </c>
      <c r="L345" s="88"/>
      <c r="M345" s="92">
        <v>43787</v>
      </c>
      <c r="N345" s="87">
        <v>1</v>
      </c>
      <c r="O345" s="87" t="s">
        <v>4116</v>
      </c>
      <c r="P345" s="112">
        <v>321530</v>
      </c>
      <c r="Q345" s="88"/>
      <c r="R345" s="91" t="s">
        <v>4390</v>
      </c>
      <c r="S345" s="92">
        <v>43787</v>
      </c>
      <c r="T345" s="107" t="s">
        <v>4433</v>
      </c>
    </row>
    <row r="346" spans="1:20" s="81" customFormat="1" ht="75">
      <c r="A346" s="101">
        <v>336</v>
      </c>
      <c r="C346" s="76" t="s">
        <v>54</v>
      </c>
      <c r="D346" s="76"/>
      <c r="E346" s="59"/>
      <c r="F346" s="90" t="s">
        <v>4112</v>
      </c>
      <c r="G346" s="76" t="s">
        <v>92</v>
      </c>
      <c r="H346" s="97" t="s">
        <v>4113</v>
      </c>
      <c r="I346" s="87">
        <v>1</v>
      </c>
      <c r="J346" s="87" t="s">
        <v>4116</v>
      </c>
      <c r="K346" s="112">
        <v>338070</v>
      </c>
      <c r="L346" s="88"/>
      <c r="M346" s="92">
        <v>43788</v>
      </c>
      <c r="N346" s="87">
        <v>1</v>
      </c>
      <c r="O346" s="87" t="s">
        <v>4116</v>
      </c>
      <c r="P346" s="112">
        <v>338070</v>
      </c>
      <c r="Q346" s="88"/>
      <c r="R346" s="91" t="s">
        <v>4390</v>
      </c>
      <c r="S346" s="92">
        <v>43788</v>
      </c>
      <c r="T346" s="107" t="s">
        <v>4434</v>
      </c>
    </row>
    <row r="347" spans="1:20" s="81" customFormat="1" ht="75">
      <c r="A347" s="101">
        <v>337</v>
      </c>
      <c r="C347" s="76" t="s">
        <v>54</v>
      </c>
      <c r="D347" s="76"/>
      <c r="E347" s="59"/>
      <c r="F347" s="90" t="s">
        <v>4112</v>
      </c>
      <c r="G347" s="76" t="s">
        <v>92</v>
      </c>
      <c r="H347" s="97" t="s">
        <v>4113</v>
      </c>
      <c r="I347" s="87">
        <v>1</v>
      </c>
      <c r="J347" s="87" t="s">
        <v>3970</v>
      </c>
      <c r="K347" s="112">
        <v>80000</v>
      </c>
      <c r="L347" s="88"/>
      <c r="M347" s="92">
        <v>43790</v>
      </c>
      <c r="N347" s="87">
        <v>1</v>
      </c>
      <c r="O347" s="87" t="s">
        <v>3970</v>
      </c>
      <c r="P347" s="112">
        <v>80000</v>
      </c>
      <c r="Q347" s="88"/>
      <c r="R347" s="91" t="s">
        <v>4435</v>
      </c>
      <c r="S347" s="92">
        <v>43790</v>
      </c>
      <c r="T347" s="107" t="s">
        <v>4436</v>
      </c>
    </row>
    <row r="348" spans="1:20" s="81" customFormat="1" ht="75">
      <c r="A348" s="101">
        <v>338</v>
      </c>
      <c r="C348" s="76" t="s">
        <v>54</v>
      </c>
      <c r="D348" s="76"/>
      <c r="E348" s="59"/>
      <c r="F348" s="90" t="s">
        <v>4112</v>
      </c>
      <c r="G348" s="76" t="s">
        <v>92</v>
      </c>
      <c r="H348" s="97" t="s">
        <v>4113</v>
      </c>
      <c r="I348" s="87">
        <v>1</v>
      </c>
      <c r="J348" s="87" t="s">
        <v>4116</v>
      </c>
      <c r="K348" s="112">
        <v>429520</v>
      </c>
      <c r="L348" s="88"/>
      <c r="M348" s="92">
        <v>43794</v>
      </c>
      <c r="N348" s="87">
        <v>1</v>
      </c>
      <c r="O348" s="87" t="s">
        <v>4116</v>
      </c>
      <c r="P348" s="112">
        <v>429520</v>
      </c>
      <c r="Q348" s="88"/>
      <c r="R348" s="91" t="s">
        <v>4390</v>
      </c>
      <c r="S348" s="92">
        <v>43794</v>
      </c>
      <c r="T348" s="107" t="s">
        <v>4437</v>
      </c>
    </row>
    <row r="349" spans="1:20" s="81" customFormat="1" ht="75">
      <c r="A349" s="101">
        <v>339</v>
      </c>
      <c r="C349" s="76" t="s">
        <v>54</v>
      </c>
      <c r="D349" s="76"/>
      <c r="E349" s="59"/>
      <c r="F349" s="90" t="s">
        <v>4112</v>
      </c>
      <c r="G349" s="76" t="s">
        <v>92</v>
      </c>
      <c r="H349" s="97" t="s">
        <v>4113</v>
      </c>
      <c r="I349" s="87">
        <v>1</v>
      </c>
      <c r="J349" s="87" t="s">
        <v>4173</v>
      </c>
      <c r="K349" s="112">
        <v>6330</v>
      </c>
      <c r="L349" s="88"/>
      <c r="M349" s="92">
        <v>43797</v>
      </c>
      <c r="N349" s="87">
        <v>1</v>
      </c>
      <c r="O349" s="87" t="s">
        <v>4173</v>
      </c>
      <c r="P349" s="112">
        <v>6330</v>
      </c>
      <c r="Q349" s="88"/>
      <c r="R349" s="91" t="s">
        <v>4383</v>
      </c>
      <c r="S349" s="92">
        <v>43797</v>
      </c>
      <c r="T349" s="107" t="s">
        <v>4438</v>
      </c>
    </row>
    <row r="350" spans="1:20" s="81" customFormat="1" ht="75">
      <c r="A350" s="101">
        <v>340</v>
      </c>
      <c r="C350" s="76" t="s">
        <v>54</v>
      </c>
      <c r="D350" s="76"/>
      <c r="E350" s="59"/>
      <c r="F350" s="90" t="s">
        <v>4112</v>
      </c>
      <c r="G350" s="76" t="s">
        <v>98</v>
      </c>
      <c r="H350" s="97" t="s">
        <v>4113</v>
      </c>
      <c r="I350" s="87">
        <v>1</v>
      </c>
      <c r="J350" s="87" t="s">
        <v>3970</v>
      </c>
      <c r="K350" s="112">
        <v>15000000</v>
      </c>
      <c r="L350" s="88"/>
      <c r="M350" s="92">
        <v>43798</v>
      </c>
      <c r="N350" s="87">
        <v>1</v>
      </c>
      <c r="O350" s="87" t="s">
        <v>3970</v>
      </c>
      <c r="P350" s="112">
        <v>15000000</v>
      </c>
      <c r="Q350" s="88"/>
      <c r="R350" s="91" t="s">
        <v>4439</v>
      </c>
      <c r="S350" s="92">
        <v>43798</v>
      </c>
      <c r="T350" s="107" t="s">
        <v>4440</v>
      </c>
    </row>
    <row r="351" spans="1:20" s="81" customFormat="1" ht="75">
      <c r="A351" s="101">
        <v>341</v>
      </c>
      <c r="C351" s="76" t="s">
        <v>54</v>
      </c>
      <c r="D351" s="76"/>
      <c r="E351" s="59"/>
      <c r="F351" s="90" t="s">
        <v>4112</v>
      </c>
      <c r="G351" s="76" t="s">
        <v>98</v>
      </c>
      <c r="H351" s="97" t="s">
        <v>4113</v>
      </c>
      <c r="I351" s="87">
        <v>1</v>
      </c>
      <c r="J351" s="87" t="s">
        <v>3970</v>
      </c>
      <c r="K351" s="112">
        <v>129160</v>
      </c>
      <c r="L351" s="88"/>
      <c r="M351" s="92">
        <v>43802</v>
      </c>
      <c r="N351" s="87">
        <v>1</v>
      </c>
      <c r="O351" s="87" t="s">
        <v>3970</v>
      </c>
      <c r="P351" s="112">
        <v>129160</v>
      </c>
      <c r="Q351" s="88"/>
      <c r="R351" s="91" t="s">
        <v>4441</v>
      </c>
      <c r="S351" s="92">
        <v>43802</v>
      </c>
      <c r="T351" s="107" t="s">
        <v>4442</v>
      </c>
    </row>
    <row r="352" spans="1:20" s="81" customFormat="1" ht="75">
      <c r="A352" s="101">
        <v>342</v>
      </c>
      <c r="C352" s="76" t="s">
        <v>54</v>
      </c>
      <c r="D352" s="76"/>
      <c r="E352" s="59"/>
      <c r="F352" s="90" t="s">
        <v>4112</v>
      </c>
      <c r="G352" s="76" t="s">
        <v>98</v>
      </c>
      <c r="H352" s="97" t="s">
        <v>4113</v>
      </c>
      <c r="I352" s="87">
        <v>1</v>
      </c>
      <c r="J352" s="87" t="s">
        <v>3970</v>
      </c>
      <c r="K352" s="112">
        <v>211638</v>
      </c>
      <c r="L352" s="88"/>
      <c r="M352" s="92">
        <v>43803</v>
      </c>
      <c r="N352" s="87">
        <v>1</v>
      </c>
      <c r="O352" s="87" t="s">
        <v>3970</v>
      </c>
      <c r="P352" s="112">
        <v>211638</v>
      </c>
      <c r="Q352" s="88"/>
      <c r="R352" s="91" t="s">
        <v>4443</v>
      </c>
      <c r="S352" s="92">
        <v>43803</v>
      </c>
      <c r="T352" s="107" t="s">
        <v>4444</v>
      </c>
    </row>
    <row r="353" spans="1:20" s="81" customFormat="1" ht="75">
      <c r="A353" s="101">
        <v>343</v>
      </c>
      <c r="C353" s="76" t="s">
        <v>54</v>
      </c>
      <c r="D353" s="76"/>
      <c r="E353" s="59"/>
      <c r="F353" s="90" t="s">
        <v>4112</v>
      </c>
      <c r="G353" s="76" t="s">
        <v>92</v>
      </c>
      <c r="H353" s="97" t="s">
        <v>4113</v>
      </c>
      <c r="I353" s="87">
        <v>1</v>
      </c>
      <c r="J353" s="87" t="s">
        <v>4116</v>
      </c>
      <c r="K353" s="112">
        <v>258690</v>
      </c>
      <c r="L353" s="88"/>
      <c r="M353" s="92">
        <v>43805</v>
      </c>
      <c r="N353" s="87">
        <v>1</v>
      </c>
      <c r="O353" s="87" t="s">
        <v>4116</v>
      </c>
      <c r="P353" s="112">
        <v>258690</v>
      </c>
      <c r="Q353" s="88"/>
      <c r="R353" s="91" t="s">
        <v>4390</v>
      </c>
      <c r="S353" s="92">
        <v>43805</v>
      </c>
      <c r="T353" s="107" t="s">
        <v>4445</v>
      </c>
    </row>
    <row r="354" spans="1:20" s="81" customFormat="1" ht="75">
      <c r="A354" s="101">
        <v>344</v>
      </c>
      <c r="C354" s="76" t="s">
        <v>54</v>
      </c>
      <c r="D354" s="76"/>
      <c r="E354" s="59"/>
      <c r="F354" s="90" t="s">
        <v>4112</v>
      </c>
      <c r="G354" s="76" t="s">
        <v>98</v>
      </c>
      <c r="H354" s="97" t="s">
        <v>4113</v>
      </c>
      <c r="I354" s="87">
        <v>1</v>
      </c>
      <c r="J354" s="87" t="s">
        <v>3970</v>
      </c>
      <c r="K354" s="112">
        <v>211638</v>
      </c>
      <c r="L354" s="88"/>
      <c r="M354" s="92">
        <v>43809</v>
      </c>
      <c r="N354" s="87">
        <v>1</v>
      </c>
      <c r="O354" s="87" t="s">
        <v>3970</v>
      </c>
      <c r="P354" s="112">
        <v>211638</v>
      </c>
      <c r="Q354" s="88"/>
      <c r="R354" s="91" t="s">
        <v>4446</v>
      </c>
      <c r="S354" s="92">
        <v>43809</v>
      </c>
      <c r="T354" s="107" t="s">
        <v>4447</v>
      </c>
    </row>
    <row r="355" spans="1:20" s="81" customFormat="1" ht="75">
      <c r="A355" s="101">
        <v>345</v>
      </c>
      <c r="C355" s="76" t="s">
        <v>54</v>
      </c>
      <c r="D355" s="76"/>
      <c r="E355" s="59"/>
      <c r="F355" s="90" t="s">
        <v>4112</v>
      </c>
      <c r="G355" s="76" t="s">
        <v>98</v>
      </c>
      <c r="H355" s="97" t="s">
        <v>4113</v>
      </c>
      <c r="I355" s="87">
        <v>1</v>
      </c>
      <c r="J355" s="87" t="s">
        <v>3970</v>
      </c>
      <c r="K355" s="112">
        <v>129160</v>
      </c>
      <c r="L355" s="88"/>
      <c r="M355" s="92">
        <v>43809</v>
      </c>
      <c r="N355" s="87">
        <v>1</v>
      </c>
      <c r="O355" s="87" t="s">
        <v>3970</v>
      </c>
      <c r="P355" s="112">
        <v>129160</v>
      </c>
      <c r="Q355" s="88"/>
      <c r="R355" s="91" t="s">
        <v>4448</v>
      </c>
      <c r="S355" s="92">
        <v>43809</v>
      </c>
      <c r="T355" s="107" t="s">
        <v>4449</v>
      </c>
    </row>
    <row r="356" spans="1:20" s="81" customFormat="1" ht="75">
      <c r="A356" s="101">
        <v>346</v>
      </c>
      <c r="C356" s="76" t="s">
        <v>54</v>
      </c>
      <c r="D356" s="76"/>
      <c r="E356" s="59"/>
      <c r="F356" s="90" t="s">
        <v>4112</v>
      </c>
      <c r="G356" s="76" t="s">
        <v>98</v>
      </c>
      <c r="H356" s="97" t="s">
        <v>4113</v>
      </c>
      <c r="I356" s="87">
        <v>1</v>
      </c>
      <c r="J356" s="87" t="s">
        <v>3970</v>
      </c>
      <c r="K356" s="112">
        <v>211638</v>
      </c>
      <c r="L356" s="88"/>
      <c r="M356" s="92">
        <v>43810</v>
      </c>
      <c r="N356" s="87">
        <v>1</v>
      </c>
      <c r="O356" s="87" t="s">
        <v>3970</v>
      </c>
      <c r="P356" s="112">
        <v>211638</v>
      </c>
      <c r="Q356" s="88"/>
      <c r="R356" s="91" t="s">
        <v>4450</v>
      </c>
      <c r="S356" s="92">
        <v>43810</v>
      </c>
      <c r="T356" s="107" t="s">
        <v>4451</v>
      </c>
    </row>
    <row r="357" spans="1:20" s="81" customFormat="1" ht="75">
      <c r="A357" s="101">
        <v>347</v>
      </c>
      <c r="C357" s="76" t="s">
        <v>54</v>
      </c>
      <c r="D357" s="76"/>
      <c r="E357" s="59"/>
      <c r="F357" s="90" t="s">
        <v>4112</v>
      </c>
      <c r="G357" s="76" t="s">
        <v>92</v>
      </c>
      <c r="H357" s="97" t="s">
        <v>4113</v>
      </c>
      <c r="I357" s="87">
        <v>1</v>
      </c>
      <c r="J357" s="87" t="s">
        <v>4116</v>
      </c>
      <c r="K357" s="112">
        <v>2133500</v>
      </c>
      <c r="L357" s="88"/>
      <c r="M357" s="92">
        <v>43815</v>
      </c>
      <c r="N357" s="87">
        <v>1</v>
      </c>
      <c r="O357" s="87" t="s">
        <v>4116</v>
      </c>
      <c r="P357" s="112">
        <v>2133500</v>
      </c>
      <c r="Q357" s="88"/>
      <c r="R357" s="91" t="s">
        <v>4390</v>
      </c>
      <c r="S357" s="92">
        <v>43815</v>
      </c>
      <c r="T357" s="107" t="s">
        <v>4452</v>
      </c>
    </row>
    <row r="358" spans="1:20" s="81" customFormat="1" ht="75">
      <c r="A358" s="101">
        <v>348</v>
      </c>
      <c r="C358" s="76" t="s">
        <v>54</v>
      </c>
      <c r="D358" s="76"/>
      <c r="E358" s="59"/>
      <c r="F358" s="90" t="s">
        <v>4112</v>
      </c>
      <c r="G358" s="76" t="s">
        <v>92</v>
      </c>
      <c r="H358" s="97" t="s">
        <v>4113</v>
      </c>
      <c r="I358" s="87">
        <v>1</v>
      </c>
      <c r="J358" s="87" t="s">
        <v>4116</v>
      </c>
      <c r="K358" s="112">
        <v>616546</v>
      </c>
      <c r="L358" s="88"/>
      <c r="M358" s="92">
        <v>43815</v>
      </c>
      <c r="N358" s="87">
        <v>1</v>
      </c>
      <c r="O358" s="87" t="s">
        <v>4116</v>
      </c>
      <c r="P358" s="112">
        <v>616546</v>
      </c>
      <c r="Q358" s="88"/>
      <c r="R358" s="91" t="s">
        <v>4390</v>
      </c>
      <c r="S358" s="92">
        <v>43815</v>
      </c>
      <c r="T358" s="107" t="s">
        <v>4453</v>
      </c>
    </row>
    <row r="359" spans="1:20" s="81" customFormat="1" ht="75">
      <c r="A359" s="101">
        <v>349</v>
      </c>
      <c r="C359" s="76" t="s">
        <v>54</v>
      </c>
      <c r="D359" s="76"/>
      <c r="E359" s="59"/>
      <c r="F359" s="90" t="s">
        <v>4112</v>
      </c>
      <c r="G359" s="76" t="s">
        <v>92</v>
      </c>
      <c r="H359" s="97" t="s">
        <v>4113</v>
      </c>
      <c r="I359" s="87">
        <v>1</v>
      </c>
      <c r="J359" s="87" t="s">
        <v>4116</v>
      </c>
      <c r="K359" s="112">
        <v>174810</v>
      </c>
      <c r="L359" s="88"/>
      <c r="M359" s="92">
        <v>43815</v>
      </c>
      <c r="N359" s="87">
        <v>1</v>
      </c>
      <c r="O359" s="87" t="s">
        <v>4116</v>
      </c>
      <c r="P359" s="112">
        <v>174810</v>
      </c>
      <c r="Q359" s="88"/>
      <c r="R359" s="91" t="s">
        <v>4390</v>
      </c>
      <c r="S359" s="92">
        <v>43815</v>
      </c>
      <c r="T359" s="107" t="s">
        <v>4454</v>
      </c>
    </row>
    <row r="360" spans="1:20" s="81" customFormat="1" ht="75">
      <c r="A360" s="101">
        <v>350</v>
      </c>
      <c r="C360" s="76" t="s">
        <v>54</v>
      </c>
      <c r="D360" s="76"/>
      <c r="E360" s="59"/>
      <c r="F360" s="90" t="s">
        <v>4112</v>
      </c>
      <c r="G360" s="76" t="s">
        <v>92</v>
      </c>
      <c r="H360" s="97" t="s">
        <v>4113</v>
      </c>
      <c r="I360" s="87">
        <v>1</v>
      </c>
      <c r="J360" s="87" t="s">
        <v>4116</v>
      </c>
      <c r="K360" s="112">
        <v>660020</v>
      </c>
      <c r="L360" s="88"/>
      <c r="M360" s="92">
        <v>43815</v>
      </c>
      <c r="N360" s="87">
        <v>1</v>
      </c>
      <c r="O360" s="87" t="s">
        <v>4116</v>
      </c>
      <c r="P360" s="112">
        <v>660020</v>
      </c>
      <c r="Q360" s="88"/>
      <c r="R360" s="91" t="s">
        <v>4390</v>
      </c>
      <c r="S360" s="92">
        <v>43815</v>
      </c>
      <c r="T360" s="107" t="s">
        <v>4455</v>
      </c>
    </row>
    <row r="361" spans="1:20" s="81" customFormat="1" ht="75">
      <c r="A361" s="101">
        <v>351</v>
      </c>
      <c r="C361" s="76" t="s">
        <v>54</v>
      </c>
      <c r="D361" s="76"/>
      <c r="E361" s="59"/>
      <c r="F361" s="90" t="s">
        <v>4112</v>
      </c>
      <c r="G361" s="76" t="s">
        <v>98</v>
      </c>
      <c r="H361" s="97" t="s">
        <v>4113</v>
      </c>
      <c r="I361" s="87">
        <v>1</v>
      </c>
      <c r="J361" s="87" t="s">
        <v>3970</v>
      </c>
      <c r="K361" s="112">
        <v>211638</v>
      </c>
      <c r="L361" s="88"/>
      <c r="M361" s="92">
        <v>43816</v>
      </c>
      <c r="N361" s="87">
        <v>1</v>
      </c>
      <c r="O361" s="87" t="s">
        <v>3970</v>
      </c>
      <c r="P361" s="112">
        <v>211638</v>
      </c>
      <c r="Q361" s="88"/>
      <c r="R361" s="91" t="s">
        <v>4456</v>
      </c>
      <c r="S361" s="92">
        <v>43816</v>
      </c>
      <c r="T361" s="107" t="s">
        <v>4457</v>
      </c>
    </row>
    <row r="362" spans="1:20" s="81" customFormat="1" ht="75">
      <c r="A362" s="101">
        <v>352</v>
      </c>
      <c r="C362" s="76" t="s">
        <v>54</v>
      </c>
      <c r="D362" s="76"/>
      <c r="E362" s="59"/>
      <c r="F362" s="90" t="s">
        <v>4112</v>
      </c>
      <c r="G362" s="76" t="s">
        <v>98</v>
      </c>
      <c r="H362" s="97" t="s">
        <v>4113</v>
      </c>
      <c r="I362" s="87">
        <v>1</v>
      </c>
      <c r="J362" s="87" t="s">
        <v>3970</v>
      </c>
      <c r="K362" s="112">
        <v>211638</v>
      </c>
      <c r="L362" s="88"/>
      <c r="M362" s="92">
        <v>43816</v>
      </c>
      <c r="N362" s="87">
        <v>1</v>
      </c>
      <c r="O362" s="87" t="s">
        <v>3970</v>
      </c>
      <c r="P362" s="112">
        <v>211638</v>
      </c>
      <c r="Q362" s="88"/>
      <c r="R362" s="91" t="s">
        <v>4458</v>
      </c>
      <c r="S362" s="92">
        <v>43816</v>
      </c>
      <c r="T362" s="107" t="s">
        <v>4459</v>
      </c>
    </row>
    <row r="363" spans="1:20" s="81" customFormat="1" ht="75">
      <c r="A363" s="101">
        <v>353</v>
      </c>
      <c r="C363" s="76" t="s">
        <v>54</v>
      </c>
      <c r="D363" s="76"/>
      <c r="E363" s="59"/>
      <c r="F363" s="90" t="s">
        <v>4112</v>
      </c>
      <c r="G363" s="76" t="s">
        <v>92</v>
      </c>
      <c r="H363" s="97" t="s">
        <v>4113</v>
      </c>
      <c r="I363" s="87">
        <v>1</v>
      </c>
      <c r="J363" s="87" t="s">
        <v>4116</v>
      </c>
      <c r="K363" s="112">
        <v>375591</v>
      </c>
      <c r="L363" s="88"/>
      <c r="M363" s="92">
        <v>43817</v>
      </c>
      <c r="N363" s="87">
        <v>1</v>
      </c>
      <c r="O363" s="87" t="s">
        <v>4116</v>
      </c>
      <c r="P363" s="112">
        <v>375591</v>
      </c>
      <c r="Q363" s="88"/>
      <c r="R363" s="91" t="s">
        <v>4390</v>
      </c>
      <c r="S363" s="92">
        <v>43817</v>
      </c>
      <c r="T363" s="107" t="s">
        <v>4460</v>
      </c>
    </row>
    <row r="364" spans="1:20" s="81" customFormat="1" ht="75">
      <c r="A364" s="101">
        <v>354</v>
      </c>
      <c r="C364" s="76" t="s">
        <v>54</v>
      </c>
      <c r="D364" s="76"/>
      <c r="E364" s="59"/>
      <c r="F364" s="90" t="s">
        <v>4112</v>
      </c>
      <c r="G364" s="76" t="s">
        <v>92</v>
      </c>
      <c r="H364" s="97" t="s">
        <v>4113</v>
      </c>
      <c r="I364" s="87">
        <v>1</v>
      </c>
      <c r="J364" s="87" t="s">
        <v>4116</v>
      </c>
      <c r="K364" s="112">
        <v>474933</v>
      </c>
      <c r="L364" s="88"/>
      <c r="M364" s="92">
        <v>43817</v>
      </c>
      <c r="N364" s="87">
        <v>1</v>
      </c>
      <c r="O364" s="87" t="s">
        <v>4116</v>
      </c>
      <c r="P364" s="112">
        <v>474933</v>
      </c>
      <c r="Q364" s="88"/>
      <c r="R364" s="91" t="s">
        <v>4390</v>
      </c>
      <c r="S364" s="92">
        <v>43817</v>
      </c>
      <c r="T364" s="107" t="s">
        <v>4461</v>
      </c>
    </row>
    <row r="365" spans="1:20" s="81" customFormat="1" ht="75">
      <c r="A365" s="101">
        <v>355</v>
      </c>
      <c r="C365" s="76" t="s">
        <v>54</v>
      </c>
      <c r="D365" s="76"/>
      <c r="E365" s="59"/>
      <c r="F365" s="90" t="s">
        <v>4112</v>
      </c>
      <c r="G365" s="76" t="s">
        <v>92</v>
      </c>
      <c r="H365" s="97" t="s">
        <v>4113</v>
      </c>
      <c r="I365" s="87">
        <v>1</v>
      </c>
      <c r="J365" s="87" t="s">
        <v>4116</v>
      </c>
      <c r="K365" s="112">
        <v>310960</v>
      </c>
      <c r="L365" s="88"/>
      <c r="M365" s="92">
        <v>43817</v>
      </c>
      <c r="N365" s="87">
        <v>1</v>
      </c>
      <c r="O365" s="87" t="s">
        <v>4116</v>
      </c>
      <c r="P365" s="112">
        <v>310960</v>
      </c>
      <c r="Q365" s="88"/>
      <c r="R365" s="91" t="s">
        <v>4390</v>
      </c>
      <c r="S365" s="92">
        <v>43817</v>
      </c>
      <c r="T365" s="107" t="s">
        <v>4462</v>
      </c>
    </row>
    <row r="366" spans="1:20" s="81" customFormat="1" ht="75">
      <c r="A366" s="101">
        <v>356</v>
      </c>
      <c r="C366" s="76" t="s">
        <v>54</v>
      </c>
      <c r="D366" s="76"/>
      <c r="E366" s="59"/>
      <c r="F366" s="90" t="s">
        <v>4112</v>
      </c>
      <c r="G366" s="76" t="s">
        <v>92</v>
      </c>
      <c r="H366" s="97" t="s">
        <v>4113</v>
      </c>
      <c r="I366" s="87">
        <v>1</v>
      </c>
      <c r="J366" s="87" t="s">
        <v>4116</v>
      </c>
      <c r="K366" s="112">
        <v>13720200</v>
      </c>
      <c r="L366" s="88"/>
      <c r="M366" s="92">
        <v>43818</v>
      </c>
      <c r="N366" s="87">
        <v>1</v>
      </c>
      <c r="O366" s="87" t="s">
        <v>4116</v>
      </c>
      <c r="P366" s="112">
        <v>13720200</v>
      </c>
      <c r="Q366" s="88"/>
      <c r="R366" s="91" t="s">
        <v>4390</v>
      </c>
      <c r="S366" s="92">
        <v>43818</v>
      </c>
      <c r="T366" s="107" t="s">
        <v>4463</v>
      </c>
    </row>
    <row r="367" spans="1:20" s="81" customFormat="1" ht="75">
      <c r="A367" s="101">
        <v>357</v>
      </c>
      <c r="C367" s="76" t="s">
        <v>54</v>
      </c>
      <c r="D367" s="76"/>
      <c r="E367" s="59"/>
      <c r="F367" s="90" t="s">
        <v>4112</v>
      </c>
      <c r="G367" s="76" t="s">
        <v>92</v>
      </c>
      <c r="H367" s="97" t="s">
        <v>4113</v>
      </c>
      <c r="I367" s="87">
        <v>1</v>
      </c>
      <c r="J367" s="87" t="s">
        <v>4173</v>
      </c>
      <c r="K367" s="112">
        <v>7470</v>
      </c>
      <c r="L367" s="88"/>
      <c r="M367" s="92">
        <v>43818</v>
      </c>
      <c r="N367" s="87">
        <v>1</v>
      </c>
      <c r="O367" s="87" t="s">
        <v>4173</v>
      </c>
      <c r="P367" s="112">
        <v>7470</v>
      </c>
      <c r="Q367" s="88"/>
      <c r="R367" s="91" t="s">
        <v>4383</v>
      </c>
      <c r="S367" s="92">
        <v>43818</v>
      </c>
      <c r="T367" s="107" t="s">
        <v>4464</v>
      </c>
    </row>
    <row r="368" spans="1:20" s="81" customFormat="1" ht="75">
      <c r="A368" s="101">
        <v>358</v>
      </c>
      <c r="C368" s="76" t="s">
        <v>54</v>
      </c>
      <c r="D368" s="76"/>
      <c r="E368" s="59"/>
      <c r="F368" s="90" t="s">
        <v>4112</v>
      </c>
      <c r="G368" s="76" t="s">
        <v>92</v>
      </c>
      <c r="H368" s="97" t="s">
        <v>4113</v>
      </c>
      <c r="I368" s="87">
        <v>1</v>
      </c>
      <c r="J368" s="87" t="s">
        <v>3970</v>
      </c>
      <c r="K368" s="112">
        <v>537430</v>
      </c>
      <c r="L368" s="88"/>
      <c r="M368" s="92">
        <v>43825</v>
      </c>
      <c r="N368" s="87">
        <v>1</v>
      </c>
      <c r="O368" s="87" t="s">
        <v>3970</v>
      </c>
      <c r="P368" s="112">
        <v>537430</v>
      </c>
      <c r="Q368" s="88"/>
      <c r="R368" s="91" t="s">
        <v>4390</v>
      </c>
      <c r="S368" s="92">
        <v>43825</v>
      </c>
      <c r="T368" s="107" t="s">
        <v>4465</v>
      </c>
    </row>
    <row r="369" spans="1:20" s="81" customFormat="1" ht="75">
      <c r="A369" s="101">
        <v>359</v>
      </c>
      <c r="C369" s="76" t="s">
        <v>54</v>
      </c>
      <c r="D369" s="76"/>
      <c r="E369" s="59"/>
      <c r="F369" s="90" t="s">
        <v>4112</v>
      </c>
      <c r="G369" s="76" t="s">
        <v>92</v>
      </c>
      <c r="H369" s="97" t="s">
        <v>4113</v>
      </c>
      <c r="I369" s="87">
        <v>1</v>
      </c>
      <c r="J369" s="87" t="s">
        <v>4116</v>
      </c>
      <c r="K369" s="112">
        <v>1666320</v>
      </c>
      <c r="L369" s="88"/>
      <c r="M369" s="92">
        <v>43825</v>
      </c>
      <c r="N369" s="87">
        <v>1</v>
      </c>
      <c r="O369" s="87" t="s">
        <v>4116</v>
      </c>
      <c r="P369" s="112">
        <v>1666320</v>
      </c>
      <c r="Q369" s="88"/>
      <c r="R369" s="91" t="s">
        <v>4390</v>
      </c>
      <c r="S369" s="92">
        <v>43825</v>
      </c>
      <c r="T369" s="107" t="s">
        <v>4466</v>
      </c>
    </row>
    <row r="370" spans="1:20" s="81" customFormat="1" ht="75">
      <c r="A370" s="101">
        <v>360</v>
      </c>
      <c r="C370" s="76" t="s">
        <v>54</v>
      </c>
      <c r="D370" s="76"/>
      <c r="E370" s="59"/>
      <c r="F370" s="90" t="s">
        <v>4112</v>
      </c>
      <c r="G370" s="76" t="s">
        <v>98</v>
      </c>
      <c r="H370" s="97" t="s">
        <v>4113</v>
      </c>
      <c r="I370" s="87">
        <v>1</v>
      </c>
      <c r="J370" s="87" t="s">
        <v>3970</v>
      </c>
      <c r="K370" s="112">
        <v>500000</v>
      </c>
      <c r="L370" s="88"/>
      <c r="M370" s="92">
        <v>43829</v>
      </c>
      <c r="N370" s="87">
        <v>1</v>
      </c>
      <c r="O370" s="87" t="s">
        <v>3970</v>
      </c>
      <c r="P370" s="112">
        <v>500000</v>
      </c>
      <c r="Q370" s="88"/>
      <c r="R370" s="91" t="s">
        <v>4467</v>
      </c>
      <c r="S370" s="92">
        <v>43829</v>
      </c>
      <c r="T370" s="107" t="s">
        <v>4468</v>
      </c>
    </row>
    <row r="371" spans="1:20" s="81" customFormat="1" ht="75">
      <c r="A371" s="101">
        <v>361</v>
      </c>
      <c r="C371" s="76" t="s">
        <v>54</v>
      </c>
      <c r="D371" s="76"/>
      <c r="E371" s="59"/>
      <c r="F371" s="90" t="s">
        <v>4112</v>
      </c>
      <c r="G371" s="76" t="s">
        <v>98</v>
      </c>
      <c r="H371" s="97" t="s">
        <v>4113</v>
      </c>
      <c r="I371" s="87">
        <v>1</v>
      </c>
      <c r="J371" s="87" t="s">
        <v>3970</v>
      </c>
      <c r="K371" s="112">
        <v>30000000</v>
      </c>
      <c r="L371" s="88"/>
      <c r="M371" s="92">
        <v>43479</v>
      </c>
      <c r="N371" s="87">
        <v>1</v>
      </c>
      <c r="O371" s="87" t="s">
        <v>3970</v>
      </c>
      <c r="P371" s="112">
        <v>30000000</v>
      </c>
      <c r="Q371" s="88"/>
      <c r="R371" s="91" t="s">
        <v>4469</v>
      </c>
      <c r="S371" s="92">
        <v>43479</v>
      </c>
      <c r="T371" s="107" t="s">
        <v>4470</v>
      </c>
    </row>
    <row r="372" spans="1:20" s="81" customFormat="1" ht="75">
      <c r="A372" s="101">
        <v>362</v>
      </c>
      <c r="C372" s="76" t="s">
        <v>54</v>
      </c>
      <c r="D372" s="76"/>
      <c r="E372" s="59"/>
      <c r="F372" s="90" t="s">
        <v>4112</v>
      </c>
      <c r="G372" s="76" t="s">
        <v>98</v>
      </c>
      <c r="H372" s="97" t="s">
        <v>4113</v>
      </c>
      <c r="I372" s="87">
        <v>1</v>
      </c>
      <c r="J372" s="87" t="s">
        <v>3970</v>
      </c>
      <c r="K372" s="112">
        <v>5270000</v>
      </c>
      <c r="L372" s="88"/>
      <c r="M372" s="92">
        <v>43479</v>
      </c>
      <c r="N372" s="87">
        <v>1</v>
      </c>
      <c r="O372" s="87" t="s">
        <v>3970</v>
      </c>
      <c r="P372" s="112">
        <v>5270000</v>
      </c>
      <c r="Q372" s="88"/>
      <c r="R372" s="91" t="s">
        <v>4469</v>
      </c>
      <c r="S372" s="92">
        <v>43479</v>
      </c>
      <c r="T372" s="107" t="s">
        <v>4470</v>
      </c>
    </row>
    <row r="373" spans="1:20" s="81" customFormat="1" ht="75">
      <c r="A373" s="101">
        <v>363</v>
      </c>
      <c r="C373" s="76" t="s">
        <v>54</v>
      </c>
      <c r="D373" s="76"/>
      <c r="E373" s="59"/>
      <c r="F373" s="90" t="s">
        <v>4112</v>
      </c>
      <c r="G373" s="76" t="s">
        <v>98</v>
      </c>
      <c r="H373" s="97" t="s">
        <v>4113</v>
      </c>
      <c r="I373" s="87">
        <v>1</v>
      </c>
      <c r="J373" s="87" t="s">
        <v>3970</v>
      </c>
      <c r="K373" s="112">
        <v>8500000</v>
      </c>
      <c r="L373" s="88"/>
      <c r="M373" s="92">
        <v>43494</v>
      </c>
      <c r="N373" s="87">
        <v>1</v>
      </c>
      <c r="O373" s="87" t="s">
        <v>3970</v>
      </c>
      <c r="P373" s="112">
        <v>8500000</v>
      </c>
      <c r="Q373" s="88"/>
      <c r="R373" s="91" t="s">
        <v>4007</v>
      </c>
      <c r="S373" s="92">
        <v>43494</v>
      </c>
      <c r="T373" s="107" t="s">
        <v>4136</v>
      </c>
    </row>
    <row r="374" spans="1:20" s="81" customFormat="1" ht="75">
      <c r="A374" s="101">
        <v>364</v>
      </c>
      <c r="C374" s="76" t="s">
        <v>54</v>
      </c>
      <c r="D374" s="76"/>
      <c r="E374" s="59"/>
      <c r="F374" s="90" t="s">
        <v>4112</v>
      </c>
      <c r="G374" s="76" t="s">
        <v>98</v>
      </c>
      <c r="H374" s="97" t="s">
        <v>4113</v>
      </c>
      <c r="I374" s="87">
        <v>1</v>
      </c>
      <c r="J374" s="87" t="s">
        <v>3970</v>
      </c>
      <c r="K374" s="112">
        <v>450386</v>
      </c>
      <c r="L374" s="88"/>
      <c r="M374" s="92">
        <v>43509</v>
      </c>
      <c r="N374" s="87">
        <v>1</v>
      </c>
      <c r="O374" s="87" t="s">
        <v>3970</v>
      </c>
      <c r="P374" s="112">
        <v>450386</v>
      </c>
      <c r="Q374" s="88"/>
      <c r="R374" s="91" t="s">
        <v>4471</v>
      </c>
      <c r="S374" s="92">
        <v>43509</v>
      </c>
      <c r="T374" s="107" t="s">
        <v>4472</v>
      </c>
    </row>
    <row r="375" spans="1:20" s="81" customFormat="1" ht="75">
      <c r="A375" s="101">
        <v>365</v>
      </c>
      <c r="C375" s="76" t="s">
        <v>54</v>
      </c>
      <c r="D375" s="76"/>
      <c r="E375" s="59"/>
      <c r="F375" s="90" t="s">
        <v>4112</v>
      </c>
      <c r="G375" s="76" t="s">
        <v>98</v>
      </c>
      <c r="H375" s="97" t="s">
        <v>4113</v>
      </c>
      <c r="I375" s="87">
        <v>1</v>
      </c>
      <c r="J375" s="87" t="s">
        <v>3970</v>
      </c>
      <c r="K375" s="112">
        <v>370794</v>
      </c>
      <c r="L375" s="88"/>
      <c r="M375" s="92">
        <v>43510</v>
      </c>
      <c r="N375" s="87">
        <v>1</v>
      </c>
      <c r="O375" s="87" t="s">
        <v>3970</v>
      </c>
      <c r="P375" s="112">
        <v>370794</v>
      </c>
      <c r="Q375" s="88"/>
      <c r="R375" s="91" t="s">
        <v>4473</v>
      </c>
      <c r="S375" s="92">
        <v>43510</v>
      </c>
      <c r="T375" s="107" t="s">
        <v>4474</v>
      </c>
    </row>
    <row r="376" spans="1:20" s="81" customFormat="1" ht="75">
      <c r="A376" s="101">
        <v>366</v>
      </c>
      <c r="C376" s="76" t="s">
        <v>54</v>
      </c>
      <c r="D376" s="76"/>
      <c r="E376" s="59"/>
      <c r="F376" s="90" t="s">
        <v>4112</v>
      </c>
      <c r="G376" s="76" t="s">
        <v>98</v>
      </c>
      <c r="H376" s="97" t="s">
        <v>4113</v>
      </c>
      <c r="I376" s="87">
        <v>1</v>
      </c>
      <c r="J376" s="87" t="s">
        <v>3970</v>
      </c>
      <c r="K376" s="112">
        <v>4560128</v>
      </c>
      <c r="L376" s="88"/>
      <c r="M376" s="92">
        <v>43510</v>
      </c>
      <c r="N376" s="87">
        <v>1</v>
      </c>
      <c r="O376" s="87" t="s">
        <v>3970</v>
      </c>
      <c r="P376" s="112">
        <v>4560128</v>
      </c>
      <c r="Q376" s="88"/>
      <c r="R376" s="91" t="s">
        <v>3979</v>
      </c>
      <c r="S376" s="92">
        <v>43510</v>
      </c>
      <c r="T376" s="107" t="s">
        <v>3980</v>
      </c>
    </row>
    <row r="377" spans="1:20" s="81" customFormat="1" ht="75">
      <c r="A377" s="101">
        <v>367</v>
      </c>
      <c r="C377" s="76" t="s">
        <v>54</v>
      </c>
      <c r="D377" s="76"/>
      <c r="E377" s="59"/>
      <c r="F377" s="90" t="s">
        <v>4112</v>
      </c>
      <c r="G377" s="76" t="s">
        <v>98</v>
      </c>
      <c r="H377" s="97" t="s">
        <v>4113</v>
      </c>
      <c r="I377" s="87">
        <v>1</v>
      </c>
      <c r="J377" s="87" t="s">
        <v>3970</v>
      </c>
      <c r="K377" s="112">
        <v>150129</v>
      </c>
      <c r="L377" s="88"/>
      <c r="M377" s="92">
        <v>43514</v>
      </c>
      <c r="N377" s="87">
        <v>1</v>
      </c>
      <c r="O377" s="87" t="s">
        <v>3970</v>
      </c>
      <c r="P377" s="112">
        <v>150129</v>
      </c>
      <c r="Q377" s="88"/>
      <c r="R377" s="91" t="s">
        <v>4145</v>
      </c>
      <c r="S377" s="92">
        <v>43514</v>
      </c>
      <c r="T377" s="107" t="s">
        <v>4475</v>
      </c>
    </row>
    <row r="378" spans="1:20" s="81" customFormat="1" ht="75">
      <c r="A378" s="101">
        <v>368</v>
      </c>
      <c r="C378" s="76" t="s">
        <v>54</v>
      </c>
      <c r="D378" s="76"/>
      <c r="E378" s="59"/>
      <c r="F378" s="90" t="s">
        <v>4112</v>
      </c>
      <c r="G378" s="76" t="s">
        <v>98</v>
      </c>
      <c r="H378" s="97" t="s">
        <v>4113</v>
      </c>
      <c r="I378" s="87">
        <v>1</v>
      </c>
      <c r="J378" s="87" t="s">
        <v>3970</v>
      </c>
      <c r="K378" s="112">
        <v>67544</v>
      </c>
      <c r="L378" s="88"/>
      <c r="M378" s="92">
        <v>43516</v>
      </c>
      <c r="N378" s="87">
        <v>1</v>
      </c>
      <c r="O378" s="87" t="s">
        <v>3970</v>
      </c>
      <c r="P378" s="112">
        <v>67544</v>
      </c>
      <c r="Q378" s="88"/>
      <c r="R378" s="91" t="s">
        <v>4476</v>
      </c>
      <c r="S378" s="92">
        <v>43516</v>
      </c>
      <c r="T378" s="107" t="s">
        <v>4477</v>
      </c>
    </row>
    <row r="379" spans="1:20" s="81" customFormat="1" ht="75">
      <c r="A379" s="101">
        <v>369</v>
      </c>
      <c r="C379" s="76" t="s">
        <v>54</v>
      </c>
      <c r="D379" s="76"/>
      <c r="E379" s="59"/>
      <c r="F379" s="90" t="s">
        <v>4112</v>
      </c>
      <c r="G379" s="76" t="s">
        <v>98</v>
      </c>
      <c r="H379" s="97" t="s">
        <v>4113</v>
      </c>
      <c r="I379" s="87">
        <v>1</v>
      </c>
      <c r="J379" s="87" t="s">
        <v>3970</v>
      </c>
      <c r="K379" s="112">
        <v>150129</v>
      </c>
      <c r="L379" s="88"/>
      <c r="M379" s="92">
        <v>43516</v>
      </c>
      <c r="N379" s="87">
        <v>1</v>
      </c>
      <c r="O379" s="87" t="s">
        <v>3970</v>
      </c>
      <c r="P379" s="112">
        <v>150129</v>
      </c>
      <c r="Q379" s="88"/>
      <c r="R379" s="91" t="s">
        <v>4478</v>
      </c>
      <c r="S379" s="92">
        <v>43516</v>
      </c>
      <c r="T379" s="107" t="s">
        <v>4479</v>
      </c>
    </row>
    <row r="380" spans="1:20" s="81" customFormat="1" ht="75">
      <c r="A380" s="101">
        <v>370</v>
      </c>
      <c r="C380" s="76" t="s">
        <v>54</v>
      </c>
      <c r="D380" s="76"/>
      <c r="E380" s="59"/>
      <c r="F380" s="90" t="s">
        <v>4112</v>
      </c>
      <c r="G380" s="76" t="s">
        <v>98</v>
      </c>
      <c r="H380" s="97" t="s">
        <v>4113</v>
      </c>
      <c r="I380" s="87">
        <v>1</v>
      </c>
      <c r="J380" s="87" t="s">
        <v>3970</v>
      </c>
      <c r="K380" s="112">
        <v>450386</v>
      </c>
      <c r="L380" s="88"/>
      <c r="M380" s="92">
        <v>43517</v>
      </c>
      <c r="N380" s="87">
        <v>1</v>
      </c>
      <c r="O380" s="87" t="s">
        <v>3970</v>
      </c>
      <c r="P380" s="112">
        <v>450386</v>
      </c>
      <c r="Q380" s="88"/>
      <c r="R380" s="91" t="s">
        <v>4480</v>
      </c>
      <c r="S380" s="92">
        <v>43517</v>
      </c>
      <c r="T380" s="107" t="s">
        <v>4481</v>
      </c>
    </row>
    <row r="381" spans="1:20" s="81" customFormat="1" ht="75">
      <c r="A381" s="101">
        <v>371</v>
      </c>
      <c r="C381" s="76" t="s">
        <v>54</v>
      </c>
      <c r="D381" s="76"/>
      <c r="E381" s="59"/>
      <c r="F381" s="90" t="s">
        <v>4112</v>
      </c>
      <c r="G381" s="76" t="s">
        <v>98</v>
      </c>
      <c r="H381" s="97" t="s">
        <v>4113</v>
      </c>
      <c r="I381" s="87">
        <v>1</v>
      </c>
      <c r="J381" s="87" t="s">
        <v>3970</v>
      </c>
      <c r="K381" s="112">
        <v>750643</v>
      </c>
      <c r="L381" s="88"/>
      <c r="M381" s="92">
        <v>43521</v>
      </c>
      <c r="N381" s="87">
        <v>1</v>
      </c>
      <c r="O381" s="87" t="s">
        <v>3970</v>
      </c>
      <c r="P381" s="112">
        <v>750643</v>
      </c>
      <c r="Q381" s="88"/>
      <c r="R381" s="91" t="s">
        <v>4482</v>
      </c>
      <c r="S381" s="92">
        <v>43521</v>
      </c>
      <c r="T381" s="107" t="s">
        <v>4483</v>
      </c>
    </row>
    <row r="382" spans="1:20" s="81" customFormat="1" ht="75">
      <c r="A382" s="101">
        <v>372</v>
      </c>
      <c r="C382" s="76" t="s">
        <v>54</v>
      </c>
      <c r="D382" s="76"/>
      <c r="E382" s="59"/>
      <c r="F382" s="90" t="s">
        <v>4112</v>
      </c>
      <c r="G382" s="76" t="s">
        <v>98</v>
      </c>
      <c r="H382" s="97" t="s">
        <v>4113</v>
      </c>
      <c r="I382" s="87">
        <v>1</v>
      </c>
      <c r="J382" s="87" t="s">
        <v>3970</v>
      </c>
      <c r="K382" s="112">
        <v>370794</v>
      </c>
      <c r="L382" s="88"/>
      <c r="M382" s="92">
        <v>43523</v>
      </c>
      <c r="N382" s="87">
        <v>1</v>
      </c>
      <c r="O382" s="87" t="s">
        <v>3970</v>
      </c>
      <c r="P382" s="112">
        <v>370794</v>
      </c>
      <c r="Q382" s="88"/>
      <c r="R382" s="91" t="s">
        <v>4484</v>
      </c>
      <c r="S382" s="92">
        <v>43523</v>
      </c>
      <c r="T382" s="107" t="s">
        <v>4485</v>
      </c>
    </row>
    <row r="383" spans="1:20" s="81" customFormat="1" ht="75">
      <c r="A383" s="101">
        <v>373</v>
      </c>
      <c r="C383" s="76" t="s">
        <v>54</v>
      </c>
      <c r="D383" s="76"/>
      <c r="E383" s="59"/>
      <c r="F383" s="90" t="s">
        <v>4112</v>
      </c>
      <c r="G383" s="76" t="s">
        <v>98</v>
      </c>
      <c r="H383" s="97" t="s">
        <v>4113</v>
      </c>
      <c r="I383" s="87">
        <v>1</v>
      </c>
      <c r="J383" s="87" t="s">
        <v>3970</v>
      </c>
      <c r="K383" s="112">
        <v>150129</v>
      </c>
      <c r="L383" s="88"/>
      <c r="M383" s="92">
        <v>43539</v>
      </c>
      <c r="N383" s="87">
        <v>1</v>
      </c>
      <c r="O383" s="87" t="s">
        <v>3970</v>
      </c>
      <c r="P383" s="112">
        <v>150129</v>
      </c>
      <c r="Q383" s="88"/>
      <c r="R383" s="91" t="s">
        <v>4210</v>
      </c>
      <c r="S383" s="92">
        <v>43539</v>
      </c>
      <c r="T383" s="107" t="s">
        <v>4486</v>
      </c>
    </row>
    <row r="384" spans="1:20" s="81" customFormat="1" ht="75">
      <c r="A384" s="101">
        <v>374</v>
      </c>
      <c r="C384" s="76" t="s">
        <v>54</v>
      </c>
      <c r="D384" s="76"/>
      <c r="E384" s="59"/>
      <c r="F384" s="90" t="s">
        <v>4112</v>
      </c>
      <c r="G384" s="76" t="s">
        <v>98</v>
      </c>
      <c r="H384" s="97" t="s">
        <v>4113</v>
      </c>
      <c r="I384" s="87">
        <v>1</v>
      </c>
      <c r="J384" s="87" t="s">
        <v>3970</v>
      </c>
      <c r="K384" s="112">
        <v>150129</v>
      </c>
      <c r="L384" s="88"/>
      <c r="M384" s="92">
        <v>43546</v>
      </c>
      <c r="N384" s="87">
        <v>1</v>
      </c>
      <c r="O384" s="87" t="s">
        <v>3970</v>
      </c>
      <c r="P384" s="112">
        <v>150129</v>
      </c>
      <c r="Q384" s="88"/>
      <c r="R384" s="91" t="s">
        <v>4487</v>
      </c>
      <c r="S384" s="92">
        <v>43546</v>
      </c>
      <c r="T384" s="107" t="s">
        <v>4488</v>
      </c>
    </row>
    <row r="385" spans="1:20" s="81" customFormat="1" ht="75">
      <c r="A385" s="101">
        <v>375</v>
      </c>
      <c r="C385" s="76" t="s">
        <v>54</v>
      </c>
      <c r="D385" s="76"/>
      <c r="E385" s="59"/>
      <c r="F385" s="90" t="s">
        <v>4112</v>
      </c>
      <c r="G385" s="76" t="s">
        <v>98</v>
      </c>
      <c r="H385" s="97" t="s">
        <v>4113</v>
      </c>
      <c r="I385" s="87">
        <v>1</v>
      </c>
      <c r="J385" s="87" t="s">
        <v>3970</v>
      </c>
      <c r="K385" s="112">
        <v>750643</v>
      </c>
      <c r="L385" s="88"/>
      <c r="M385" s="92">
        <v>43546</v>
      </c>
      <c r="N385" s="87">
        <v>1</v>
      </c>
      <c r="O385" s="87" t="s">
        <v>3970</v>
      </c>
      <c r="P385" s="112">
        <v>750643</v>
      </c>
      <c r="Q385" s="88"/>
      <c r="R385" s="91" t="s">
        <v>4206</v>
      </c>
      <c r="S385" s="92">
        <v>43546</v>
      </c>
      <c r="T385" s="107" t="s">
        <v>4489</v>
      </c>
    </row>
    <row r="386" spans="1:20" s="81" customFormat="1" ht="75">
      <c r="A386" s="101">
        <v>376</v>
      </c>
      <c r="C386" s="76" t="s">
        <v>54</v>
      </c>
      <c r="D386" s="76"/>
      <c r="E386" s="59"/>
      <c r="F386" s="90" t="s">
        <v>4112</v>
      </c>
      <c r="G386" s="76" t="s">
        <v>98</v>
      </c>
      <c r="H386" s="97" t="s">
        <v>4113</v>
      </c>
      <c r="I386" s="87">
        <v>1</v>
      </c>
      <c r="J386" s="87" t="s">
        <v>3970</v>
      </c>
      <c r="K386" s="112">
        <v>750643</v>
      </c>
      <c r="L386" s="88"/>
      <c r="M386" s="92">
        <v>43556</v>
      </c>
      <c r="N386" s="87">
        <v>1</v>
      </c>
      <c r="O386" s="87" t="s">
        <v>3970</v>
      </c>
      <c r="P386" s="112">
        <v>750643</v>
      </c>
      <c r="Q386" s="88"/>
      <c r="R386" s="91" t="s">
        <v>4490</v>
      </c>
      <c r="S386" s="92">
        <v>43556</v>
      </c>
      <c r="T386" s="107" t="s">
        <v>4491</v>
      </c>
    </row>
    <row r="387" spans="1:20" s="81" customFormat="1" ht="75">
      <c r="A387" s="101">
        <v>377</v>
      </c>
      <c r="C387" s="76" t="s">
        <v>54</v>
      </c>
      <c r="D387" s="76"/>
      <c r="E387" s="59"/>
      <c r="F387" s="90" t="s">
        <v>4112</v>
      </c>
      <c r="G387" s="76" t="s">
        <v>98</v>
      </c>
      <c r="H387" s="97" t="s">
        <v>4113</v>
      </c>
      <c r="I387" s="87">
        <v>1</v>
      </c>
      <c r="J387" s="87" t="s">
        <v>3970</v>
      </c>
      <c r="K387" s="112">
        <v>123598</v>
      </c>
      <c r="L387" s="88"/>
      <c r="M387" s="92">
        <v>43556</v>
      </c>
      <c r="N387" s="87">
        <v>1</v>
      </c>
      <c r="O387" s="87" t="s">
        <v>3970</v>
      </c>
      <c r="P387" s="112">
        <v>123598</v>
      </c>
      <c r="Q387" s="88"/>
      <c r="R387" s="91" t="s">
        <v>4214</v>
      </c>
      <c r="S387" s="92">
        <v>43556</v>
      </c>
      <c r="T387" s="107" t="s">
        <v>4492</v>
      </c>
    </row>
    <row r="388" spans="1:20" s="81" customFormat="1" ht="75">
      <c r="A388" s="101">
        <v>378</v>
      </c>
      <c r="C388" s="76" t="s">
        <v>54</v>
      </c>
      <c r="D388" s="76"/>
      <c r="E388" s="59"/>
      <c r="F388" s="90" t="s">
        <v>4112</v>
      </c>
      <c r="G388" s="76" t="s">
        <v>92</v>
      </c>
      <c r="H388" s="97" t="s">
        <v>4113</v>
      </c>
      <c r="I388" s="87">
        <v>1</v>
      </c>
      <c r="J388" s="87" t="s">
        <v>3970</v>
      </c>
      <c r="K388" s="112">
        <v>2028400</v>
      </c>
      <c r="L388" s="88"/>
      <c r="M388" s="92">
        <v>43577</v>
      </c>
      <c r="N388" s="87">
        <v>1</v>
      </c>
      <c r="O388" s="87" t="s">
        <v>3970</v>
      </c>
      <c r="P388" s="112">
        <v>2028400</v>
      </c>
      <c r="Q388" s="88"/>
      <c r="R388" s="91" t="s">
        <v>4218</v>
      </c>
      <c r="S388" s="92">
        <v>43577</v>
      </c>
      <c r="T388" s="107" t="s">
        <v>4076</v>
      </c>
    </row>
    <row r="389" spans="1:20" s="81" customFormat="1" ht="75">
      <c r="A389" s="101">
        <v>379</v>
      </c>
      <c r="C389" s="76" t="s">
        <v>54</v>
      </c>
      <c r="D389" s="76"/>
      <c r="E389" s="59"/>
      <c r="F389" s="90" t="s">
        <v>4112</v>
      </c>
      <c r="G389" s="76" t="s">
        <v>98</v>
      </c>
      <c r="H389" s="97" t="s">
        <v>4113</v>
      </c>
      <c r="I389" s="87">
        <v>1</v>
      </c>
      <c r="J389" s="87" t="s">
        <v>3970</v>
      </c>
      <c r="K389" s="112">
        <v>123598</v>
      </c>
      <c r="L389" s="88"/>
      <c r="M389" s="92">
        <v>43588</v>
      </c>
      <c r="N389" s="87">
        <v>1</v>
      </c>
      <c r="O389" s="87" t="s">
        <v>3970</v>
      </c>
      <c r="P389" s="112">
        <v>123598</v>
      </c>
      <c r="Q389" s="88"/>
      <c r="R389" s="91" t="s">
        <v>4226</v>
      </c>
      <c r="S389" s="92">
        <v>43588</v>
      </c>
      <c r="T389" s="107" t="s">
        <v>4493</v>
      </c>
    </row>
    <row r="390" spans="1:20" s="81" customFormat="1" ht="75">
      <c r="A390" s="101">
        <v>380</v>
      </c>
      <c r="C390" s="76" t="s">
        <v>54</v>
      </c>
      <c r="D390" s="76"/>
      <c r="E390" s="59"/>
      <c r="F390" s="90" t="s">
        <v>4112</v>
      </c>
      <c r="G390" s="76" t="s">
        <v>92</v>
      </c>
      <c r="H390" s="97" t="s">
        <v>4113</v>
      </c>
      <c r="I390" s="87">
        <v>1</v>
      </c>
      <c r="J390" s="87" t="s">
        <v>3970</v>
      </c>
      <c r="K390" s="112">
        <v>140856</v>
      </c>
      <c r="L390" s="88"/>
      <c r="M390" s="92">
        <v>43594</v>
      </c>
      <c r="N390" s="87">
        <v>1</v>
      </c>
      <c r="O390" s="87" t="s">
        <v>3970</v>
      </c>
      <c r="P390" s="112">
        <v>140856</v>
      </c>
      <c r="Q390" s="88"/>
      <c r="R390" s="91" t="s">
        <v>4494</v>
      </c>
      <c r="S390" s="92">
        <v>43594</v>
      </c>
      <c r="T390" s="107" t="s">
        <v>4495</v>
      </c>
    </row>
    <row r="391" spans="1:20" s="81" customFormat="1" ht="75">
      <c r="A391" s="101">
        <v>381</v>
      </c>
      <c r="C391" s="76" t="s">
        <v>54</v>
      </c>
      <c r="D391" s="76"/>
      <c r="E391" s="59"/>
      <c r="F391" s="90" t="s">
        <v>4112</v>
      </c>
      <c r="G391" s="76" t="s">
        <v>92</v>
      </c>
      <c r="H391" s="97" t="s">
        <v>4113</v>
      </c>
      <c r="I391" s="87">
        <v>1</v>
      </c>
      <c r="J391" s="87" t="s">
        <v>3970</v>
      </c>
      <c r="K391" s="112">
        <v>2135600</v>
      </c>
      <c r="L391" s="88"/>
      <c r="M391" s="92">
        <v>43612</v>
      </c>
      <c r="N391" s="87">
        <v>1</v>
      </c>
      <c r="O391" s="87" t="s">
        <v>3970</v>
      </c>
      <c r="P391" s="112">
        <v>2135600</v>
      </c>
      <c r="Q391" s="88"/>
      <c r="R391" s="91" t="s">
        <v>4496</v>
      </c>
      <c r="S391" s="92">
        <v>43612</v>
      </c>
      <c r="T391" s="107" t="s">
        <v>3984</v>
      </c>
    </row>
    <row r="392" spans="1:20" s="81" customFormat="1" ht="75">
      <c r="A392" s="101">
        <v>382</v>
      </c>
      <c r="C392" s="76" t="s">
        <v>54</v>
      </c>
      <c r="D392" s="76"/>
      <c r="E392" s="59"/>
      <c r="F392" s="90" t="s">
        <v>4112</v>
      </c>
      <c r="G392" s="76" t="s">
        <v>98</v>
      </c>
      <c r="H392" s="97" t="s">
        <v>4113</v>
      </c>
      <c r="I392" s="87">
        <v>1</v>
      </c>
      <c r="J392" s="87" t="s">
        <v>3970</v>
      </c>
      <c r="K392" s="112">
        <v>22000000</v>
      </c>
      <c r="L392" s="88"/>
      <c r="M392" s="92">
        <v>43649</v>
      </c>
      <c r="N392" s="87">
        <v>1</v>
      </c>
      <c r="O392" s="87" t="s">
        <v>3970</v>
      </c>
      <c r="P392" s="112">
        <v>22000000</v>
      </c>
      <c r="Q392" s="88"/>
      <c r="R392" s="91" t="s">
        <v>4497</v>
      </c>
      <c r="S392" s="92">
        <v>43649</v>
      </c>
      <c r="T392" s="107" t="s">
        <v>4335</v>
      </c>
    </row>
    <row r="393" spans="1:20" s="81" customFormat="1" ht="75">
      <c r="A393" s="101">
        <v>383</v>
      </c>
      <c r="C393" s="76" t="s">
        <v>54</v>
      </c>
      <c r="D393" s="76"/>
      <c r="E393" s="59"/>
      <c r="F393" s="90" t="s">
        <v>4112</v>
      </c>
      <c r="G393" s="76" t="s">
        <v>98</v>
      </c>
      <c r="H393" s="97" t="s">
        <v>4113</v>
      </c>
      <c r="I393" s="87">
        <v>1</v>
      </c>
      <c r="J393" s="87" t="s">
        <v>3970</v>
      </c>
      <c r="K393" s="112">
        <v>256925</v>
      </c>
      <c r="L393" s="88"/>
      <c r="M393" s="92">
        <v>43655</v>
      </c>
      <c r="N393" s="87">
        <v>1</v>
      </c>
      <c r="O393" s="87" t="s">
        <v>3970</v>
      </c>
      <c r="P393" s="112">
        <v>256925</v>
      </c>
      <c r="Q393" s="88"/>
      <c r="R393" s="91" t="s">
        <v>4281</v>
      </c>
      <c r="S393" s="92">
        <v>43655</v>
      </c>
      <c r="T393" s="107" t="s">
        <v>4498</v>
      </c>
    </row>
    <row r="394" spans="1:20" s="81" customFormat="1" ht="75">
      <c r="A394" s="101">
        <v>384</v>
      </c>
      <c r="C394" s="76" t="s">
        <v>54</v>
      </c>
      <c r="D394" s="76"/>
      <c r="E394" s="59"/>
      <c r="F394" s="90" t="s">
        <v>4112</v>
      </c>
      <c r="G394" s="76" t="s">
        <v>98</v>
      </c>
      <c r="H394" s="97" t="s">
        <v>4113</v>
      </c>
      <c r="I394" s="87">
        <v>1</v>
      </c>
      <c r="J394" s="87" t="s">
        <v>3970</v>
      </c>
      <c r="K394" s="112">
        <v>387480</v>
      </c>
      <c r="L394" s="88"/>
      <c r="M394" s="92">
        <v>43655</v>
      </c>
      <c r="N394" s="87">
        <v>1</v>
      </c>
      <c r="O394" s="87" t="s">
        <v>3970</v>
      </c>
      <c r="P394" s="112">
        <v>387480</v>
      </c>
      <c r="Q394" s="88"/>
      <c r="R394" s="91" t="s">
        <v>4499</v>
      </c>
      <c r="S394" s="92">
        <v>43655</v>
      </c>
      <c r="T394" s="107" t="s">
        <v>4500</v>
      </c>
    </row>
    <row r="395" spans="1:20" s="81" customFormat="1" ht="75">
      <c r="A395" s="101">
        <v>385</v>
      </c>
      <c r="C395" s="76" t="s">
        <v>54</v>
      </c>
      <c r="D395" s="76"/>
      <c r="E395" s="59"/>
      <c r="F395" s="90" t="s">
        <v>4112</v>
      </c>
      <c r="G395" s="76" t="s">
        <v>98</v>
      </c>
      <c r="H395" s="97" t="s">
        <v>4113</v>
      </c>
      <c r="I395" s="87">
        <v>1</v>
      </c>
      <c r="J395" s="87" t="s">
        <v>3970</v>
      </c>
      <c r="K395" s="112">
        <v>129160</v>
      </c>
      <c r="L395" s="88"/>
      <c r="M395" s="92">
        <v>43661</v>
      </c>
      <c r="N395" s="87">
        <v>1</v>
      </c>
      <c r="O395" s="87" t="s">
        <v>3970</v>
      </c>
      <c r="P395" s="112">
        <v>129160</v>
      </c>
      <c r="Q395" s="88"/>
      <c r="R395" s="91" t="s">
        <v>4501</v>
      </c>
      <c r="S395" s="92">
        <v>43661</v>
      </c>
      <c r="T395" s="107" t="s">
        <v>4502</v>
      </c>
    </row>
    <row r="396" spans="1:20" s="81" customFormat="1" ht="75">
      <c r="A396" s="101">
        <v>386</v>
      </c>
      <c r="C396" s="76" t="s">
        <v>54</v>
      </c>
      <c r="D396" s="76"/>
      <c r="E396" s="59"/>
      <c r="F396" s="90" t="s">
        <v>4112</v>
      </c>
      <c r="G396" s="76" t="s">
        <v>92</v>
      </c>
      <c r="H396" s="97" t="s">
        <v>4113</v>
      </c>
      <c r="I396" s="87">
        <v>1</v>
      </c>
      <c r="J396" s="87" t="s">
        <v>3970</v>
      </c>
      <c r="K396" s="112">
        <v>3203050</v>
      </c>
      <c r="L396" s="88"/>
      <c r="M396" s="92">
        <v>43693</v>
      </c>
      <c r="N396" s="87">
        <v>1</v>
      </c>
      <c r="O396" s="87" t="s">
        <v>3970</v>
      </c>
      <c r="P396" s="112">
        <v>3203050</v>
      </c>
      <c r="Q396" s="88"/>
      <c r="R396" s="91" t="s">
        <v>4285</v>
      </c>
      <c r="S396" s="92">
        <v>43693</v>
      </c>
      <c r="T396" s="107" t="s">
        <v>3988</v>
      </c>
    </row>
    <row r="397" spans="1:20" s="81" customFormat="1" ht="75">
      <c r="A397" s="101">
        <v>387</v>
      </c>
      <c r="C397" s="76" t="s">
        <v>54</v>
      </c>
      <c r="D397" s="76"/>
      <c r="E397" s="59"/>
      <c r="F397" s="90" t="s">
        <v>4112</v>
      </c>
      <c r="G397" s="76" t="s">
        <v>92</v>
      </c>
      <c r="H397" s="97" t="s">
        <v>4113</v>
      </c>
      <c r="I397" s="87">
        <v>1</v>
      </c>
      <c r="J397" s="87" t="s">
        <v>4116</v>
      </c>
      <c r="K397" s="112">
        <v>8581310</v>
      </c>
      <c r="L397" s="88"/>
      <c r="M397" s="92">
        <v>43698</v>
      </c>
      <c r="N397" s="87">
        <v>1</v>
      </c>
      <c r="O397" s="87" t="s">
        <v>4116</v>
      </c>
      <c r="P397" s="112">
        <v>8581310</v>
      </c>
      <c r="Q397" s="88"/>
      <c r="R397" s="91" t="s">
        <v>4301</v>
      </c>
      <c r="S397" s="92">
        <v>43698</v>
      </c>
      <c r="T397" s="107" t="s">
        <v>4503</v>
      </c>
    </row>
    <row r="398" spans="1:20" s="81" customFormat="1" ht="75">
      <c r="A398" s="101">
        <v>388</v>
      </c>
      <c r="C398" s="76" t="s">
        <v>54</v>
      </c>
      <c r="D398" s="76"/>
      <c r="E398" s="59"/>
      <c r="F398" s="90" t="s">
        <v>4112</v>
      </c>
      <c r="G398" s="76" t="s">
        <v>92</v>
      </c>
      <c r="H398" s="97" t="s">
        <v>4113</v>
      </c>
      <c r="I398" s="87">
        <v>1</v>
      </c>
      <c r="J398" s="87" t="s">
        <v>4116</v>
      </c>
      <c r="K398" s="112">
        <v>174725</v>
      </c>
      <c r="L398" s="88"/>
      <c r="M398" s="92">
        <v>43698</v>
      </c>
      <c r="N398" s="87">
        <v>1</v>
      </c>
      <c r="O398" s="87" t="s">
        <v>4116</v>
      </c>
      <c r="P398" s="112">
        <v>174725</v>
      </c>
      <c r="Q398" s="88"/>
      <c r="R398" s="91" t="s">
        <v>4301</v>
      </c>
      <c r="S398" s="92">
        <v>43698</v>
      </c>
      <c r="T398" s="107" t="s">
        <v>4504</v>
      </c>
    </row>
    <row r="399" spans="1:20" s="81" customFormat="1" ht="75">
      <c r="A399" s="101">
        <v>389</v>
      </c>
      <c r="C399" s="76" t="s">
        <v>54</v>
      </c>
      <c r="D399" s="76"/>
      <c r="E399" s="59"/>
      <c r="F399" s="90" t="s">
        <v>4112</v>
      </c>
      <c r="G399" s="76" t="s">
        <v>92</v>
      </c>
      <c r="H399" s="97" t="s">
        <v>4113</v>
      </c>
      <c r="I399" s="87">
        <v>1</v>
      </c>
      <c r="J399" s="87" t="s">
        <v>4116</v>
      </c>
      <c r="K399" s="112">
        <v>447956</v>
      </c>
      <c r="L399" s="88"/>
      <c r="M399" s="92">
        <v>43699</v>
      </c>
      <c r="N399" s="87">
        <v>1</v>
      </c>
      <c r="O399" s="87" t="s">
        <v>4116</v>
      </c>
      <c r="P399" s="112">
        <v>447956</v>
      </c>
      <c r="Q399" s="88"/>
      <c r="R399" s="91" t="s">
        <v>4301</v>
      </c>
      <c r="S399" s="92">
        <v>43699</v>
      </c>
      <c r="T399" s="107" t="s">
        <v>4505</v>
      </c>
    </row>
    <row r="400" spans="1:20" s="81" customFormat="1" ht="75">
      <c r="A400" s="101">
        <v>390</v>
      </c>
      <c r="C400" s="76" t="s">
        <v>54</v>
      </c>
      <c r="D400" s="76"/>
      <c r="E400" s="59"/>
      <c r="F400" s="90" t="s">
        <v>4112</v>
      </c>
      <c r="G400" s="76" t="s">
        <v>92</v>
      </c>
      <c r="H400" s="97" t="s">
        <v>4113</v>
      </c>
      <c r="I400" s="87">
        <v>1</v>
      </c>
      <c r="J400" s="87" t="s">
        <v>4116</v>
      </c>
      <c r="K400" s="112">
        <v>269560</v>
      </c>
      <c r="L400" s="88"/>
      <c r="M400" s="92">
        <v>43699</v>
      </c>
      <c r="N400" s="87">
        <v>1</v>
      </c>
      <c r="O400" s="87" t="s">
        <v>4116</v>
      </c>
      <c r="P400" s="112">
        <v>269560</v>
      </c>
      <c r="Q400" s="88"/>
      <c r="R400" s="91" t="s">
        <v>4301</v>
      </c>
      <c r="S400" s="92">
        <v>43699</v>
      </c>
      <c r="T400" s="107" t="s">
        <v>4506</v>
      </c>
    </row>
    <row r="401" spans="1:20" s="81" customFormat="1" ht="75">
      <c r="A401" s="101">
        <v>391</v>
      </c>
      <c r="C401" s="76" t="s">
        <v>54</v>
      </c>
      <c r="D401" s="76"/>
      <c r="E401" s="59"/>
      <c r="F401" s="90" t="s">
        <v>4112</v>
      </c>
      <c r="G401" s="76" t="s">
        <v>92</v>
      </c>
      <c r="H401" s="97" t="s">
        <v>4113</v>
      </c>
      <c r="I401" s="87">
        <v>1</v>
      </c>
      <c r="J401" s="87" t="s">
        <v>3970</v>
      </c>
      <c r="K401" s="112">
        <v>5988550</v>
      </c>
      <c r="L401" s="88"/>
      <c r="M401" s="92">
        <v>43719</v>
      </c>
      <c r="N401" s="87">
        <v>1</v>
      </c>
      <c r="O401" s="87" t="s">
        <v>3970</v>
      </c>
      <c r="P401" s="112">
        <v>5988550</v>
      </c>
      <c r="Q401" s="88"/>
      <c r="R401" s="91" t="s">
        <v>4507</v>
      </c>
      <c r="S401" s="92">
        <v>43719</v>
      </c>
      <c r="T401" s="107" t="s">
        <v>3992</v>
      </c>
    </row>
    <row r="402" spans="1:20" s="81" customFormat="1" ht="75">
      <c r="A402" s="101">
        <v>392</v>
      </c>
      <c r="C402" s="76" t="s">
        <v>54</v>
      </c>
      <c r="D402" s="76"/>
      <c r="E402" s="59"/>
      <c r="F402" s="90" t="s">
        <v>4112</v>
      </c>
      <c r="G402" s="76" t="s">
        <v>98</v>
      </c>
      <c r="H402" s="97" t="s">
        <v>4113</v>
      </c>
      <c r="I402" s="87">
        <v>1</v>
      </c>
      <c r="J402" s="87" t="s">
        <v>3970</v>
      </c>
      <c r="K402" s="112">
        <v>129160</v>
      </c>
      <c r="L402" s="88"/>
      <c r="M402" s="92">
        <v>43724</v>
      </c>
      <c r="N402" s="87">
        <v>1</v>
      </c>
      <c r="O402" s="87" t="s">
        <v>3970</v>
      </c>
      <c r="P402" s="112">
        <v>129160</v>
      </c>
      <c r="Q402" s="88"/>
      <c r="R402" s="91" t="s">
        <v>4508</v>
      </c>
      <c r="S402" s="92">
        <v>43724</v>
      </c>
      <c r="T402" s="107" t="s">
        <v>4509</v>
      </c>
    </row>
    <row r="403" spans="1:20" s="81" customFormat="1" ht="75">
      <c r="A403" s="101">
        <v>393</v>
      </c>
      <c r="C403" s="76" t="s">
        <v>54</v>
      </c>
      <c r="D403" s="76"/>
      <c r="E403" s="59"/>
      <c r="F403" s="90" t="s">
        <v>4112</v>
      </c>
      <c r="G403" s="76" t="s">
        <v>98</v>
      </c>
      <c r="H403" s="97" t="s">
        <v>4113</v>
      </c>
      <c r="I403" s="87">
        <v>1</v>
      </c>
      <c r="J403" s="87" t="s">
        <v>3970</v>
      </c>
      <c r="K403" s="112">
        <v>645800</v>
      </c>
      <c r="L403" s="88"/>
      <c r="M403" s="92">
        <v>43724</v>
      </c>
      <c r="N403" s="87">
        <v>1</v>
      </c>
      <c r="O403" s="87" t="s">
        <v>3970</v>
      </c>
      <c r="P403" s="112">
        <v>645800</v>
      </c>
      <c r="Q403" s="88"/>
      <c r="R403" s="91" t="s">
        <v>4510</v>
      </c>
      <c r="S403" s="92">
        <v>43724</v>
      </c>
      <c r="T403" s="107" t="s">
        <v>4511</v>
      </c>
    </row>
    <row r="404" spans="1:20" s="81" customFormat="1" ht="75">
      <c r="A404" s="101">
        <v>394</v>
      </c>
      <c r="C404" s="76" t="s">
        <v>54</v>
      </c>
      <c r="D404" s="76"/>
      <c r="E404" s="59"/>
      <c r="F404" s="90" t="s">
        <v>4112</v>
      </c>
      <c r="G404" s="76" t="s">
        <v>98</v>
      </c>
      <c r="H404" s="97" t="s">
        <v>4113</v>
      </c>
      <c r="I404" s="87">
        <v>1</v>
      </c>
      <c r="J404" s="87" t="s">
        <v>3970</v>
      </c>
      <c r="K404" s="112">
        <v>428208</v>
      </c>
      <c r="L404" s="88"/>
      <c r="M404" s="92">
        <v>43724</v>
      </c>
      <c r="N404" s="87">
        <v>1</v>
      </c>
      <c r="O404" s="87" t="s">
        <v>3970</v>
      </c>
      <c r="P404" s="112">
        <v>428208</v>
      </c>
      <c r="Q404" s="88"/>
      <c r="R404" s="91" t="s">
        <v>4512</v>
      </c>
      <c r="S404" s="92">
        <v>43724</v>
      </c>
      <c r="T404" s="107" t="s">
        <v>4513</v>
      </c>
    </row>
    <row r="405" spans="1:20" s="81" customFormat="1" ht="75">
      <c r="A405" s="101">
        <v>395</v>
      </c>
      <c r="C405" s="76" t="s">
        <v>54</v>
      </c>
      <c r="D405" s="76"/>
      <c r="E405" s="59"/>
      <c r="F405" s="90" t="s">
        <v>4112</v>
      </c>
      <c r="G405" s="76" t="s">
        <v>98</v>
      </c>
      <c r="H405" s="97" t="s">
        <v>4113</v>
      </c>
      <c r="I405" s="87">
        <v>1</v>
      </c>
      <c r="J405" s="87" t="s">
        <v>3970</v>
      </c>
      <c r="K405" s="112">
        <v>387480</v>
      </c>
      <c r="L405" s="88"/>
      <c r="M405" s="92">
        <v>43725</v>
      </c>
      <c r="N405" s="87">
        <v>1</v>
      </c>
      <c r="O405" s="87" t="s">
        <v>3970</v>
      </c>
      <c r="P405" s="112">
        <v>387480</v>
      </c>
      <c r="Q405" s="88"/>
      <c r="R405" s="91" t="s">
        <v>4320</v>
      </c>
      <c r="S405" s="92">
        <v>43725</v>
      </c>
      <c r="T405" s="107" t="s">
        <v>4514</v>
      </c>
    </row>
    <row r="406" spans="1:20" s="81" customFormat="1" ht="75">
      <c r="A406" s="101">
        <v>396</v>
      </c>
      <c r="C406" s="76" t="s">
        <v>54</v>
      </c>
      <c r="D406" s="76"/>
      <c r="E406" s="59"/>
      <c r="F406" s="90" t="s">
        <v>4112</v>
      </c>
      <c r="G406" s="76" t="s">
        <v>98</v>
      </c>
      <c r="H406" s="97" t="s">
        <v>4113</v>
      </c>
      <c r="I406" s="87">
        <v>1</v>
      </c>
      <c r="J406" s="87" t="s">
        <v>3970</v>
      </c>
      <c r="K406" s="112">
        <v>129160</v>
      </c>
      <c r="L406" s="88"/>
      <c r="M406" s="92">
        <v>43726</v>
      </c>
      <c r="N406" s="87">
        <v>1</v>
      </c>
      <c r="O406" s="87" t="s">
        <v>3970</v>
      </c>
      <c r="P406" s="112">
        <v>129160</v>
      </c>
      <c r="Q406" s="88"/>
      <c r="R406" s="91" t="s">
        <v>4318</v>
      </c>
      <c r="S406" s="92">
        <v>43726</v>
      </c>
      <c r="T406" s="107" t="s">
        <v>4515</v>
      </c>
    </row>
    <row r="407" spans="1:20" s="81" customFormat="1" ht="75">
      <c r="A407" s="101">
        <v>397</v>
      </c>
      <c r="C407" s="76" t="s">
        <v>54</v>
      </c>
      <c r="D407" s="76"/>
      <c r="E407" s="59"/>
      <c r="F407" s="90" t="s">
        <v>4112</v>
      </c>
      <c r="G407" s="76" t="s">
        <v>92</v>
      </c>
      <c r="H407" s="97" t="s">
        <v>4113</v>
      </c>
      <c r="I407" s="87">
        <v>1</v>
      </c>
      <c r="J407" s="87" t="s">
        <v>3970</v>
      </c>
      <c r="K407" s="112">
        <v>1580100</v>
      </c>
      <c r="L407" s="88"/>
      <c r="M407" s="92">
        <v>43732</v>
      </c>
      <c r="N407" s="87">
        <v>1</v>
      </c>
      <c r="O407" s="87" t="s">
        <v>3970</v>
      </c>
      <c r="P407" s="112">
        <v>1580100</v>
      </c>
      <c r="Q407" s="88"/>
      <c r="R407" s="91" t="s">
        <v>4516</v>
      </c>
      <c r="S407" s="92">
        <v>43732</v>
      </c>
      <c r="T407" s="107" t="s">
        <v>3994</v>
      </c>
    </row>
    <row r="408" spans="1:20" s="81" customFormat="1" ht="75">
      <c r="A408" s="101">
        <v>398</v>
      </c>
      <c r="C408" s="76" t="s">
        <v>54</v>
      </c>
      <c r="D408" s="76"/>
      <c r="E408" s="59"/>
      <c r="F408" s="90" t="s">
        <v>4112</v>
      </c>
      <c r="G408" s="76" t="s">
        <v>98</v>
      </c>
      <c r="H408" s="97" t="s">
        <v>4113</v>
      </c>
      <c r="I408" s="87">
        <v>1</v>
      </c>
      <c r="J408" s="87" t="s">
        <v>3970</v>
      </c>
      <c r="K408" s="112">
        <v>15000000</v>
      </c>
      <c r="L408" s="88"/>
      <c r="M408" s="92">
        <v>43754</v>
      </c>
      <c r="N408" s="87">
        <v>1</v>
      </c>
      <c r="O408" s="87" t="s">
        <v>3970</v>
      </c>
      <c r="P408" s="112">
        <v>15000000</v>
      </c>
      <c r="Q408" s="88"/>
      <c r="R408" s="91" t="s">
        <v>4517</v>
      </c>
      <c r="S408" s="92">
        <v>43754</v>
      </c>
      <c r="T408" s="107" t="s">
        <v>4518</v>
      </c>
    </row>
    <row r="409" spans="1:20" s="81" customFormat="1" ht="75">
      <c r="A409" s="101">
        <v>399</v>
      </c>
      <c r="C409" s="76" t="s">
        <v>54</v>
      </c>
      <c r="D409" s="76"/>
      <c r="E409" s="59"/>
      <c r="F409" s="90" t="s">
        <v>4112</v>
      </c>
      <c r="G409" s="76" t="s">
        <v>92</v>
      </c>
      <c r="H409" s="97" t="s">
        <v>4113</v>
      </c>
      <c r="I409" s="87">
        <v>1</v>
      </c>
      <c r="J409" s="87" t="s">
        <v>4116</v>
      </c>
      <c r="K409" s="112">
        <v>13140</v>
      </c>
      <c r="L409" s="88"/>
      <c r="M409" s="92">
        <v>43756</v>
      </c>
      <c r="N409" s="87">
        <v>1</v>
      </c>
      <c r="O409" s="87" t="s">
        <v>4116</v>
      </c>
      <c r="P409" s="112">
        <v>13140</v>
      </c>
      <c r="Q409" s="88"/>
      <c r="R409" s="91" t="s">
        <v>4301</v>
      </c>
      <c r="S409" s="92">
        <v>43756</v>
      </c>
      <c r="T409" s="107" t="s">
        <v>4519</v>
      </c>
    </row>
    <row r="410" spans="1:20" s="81" customFormat="1" ht="75">
      <c r="A410" s="101">
        <v>400</v>
      </c>
      <c r="C410" s="76" t="s">
        <v>54</v>
      </c>
      <c r="D410" s="76"/>
      <c r="E410" s="59"/>
      <c r="F410" s="90" t="s">
        <v>4112</v>
      </c>
      <c r="G410" s="76" t="s">
        <v>92</v>
      </c>
      <c r="H410" s="97" t="s">
        <v>4113</v>
      </c>
      <c r="I410" s="87">
        <v>1</v>
      </c>
      <c r="J410" s="87" t="s">
        <v>4116</v>
      </c>
      <c r="K410" s="112">
        <v>264870</v>
      </c>
      <c r="L410" s="88"/>
      <c r="M410" s="92">
        <v>43756</v>
      </c>
      <c r="N410" s="87">
        <v>1</v>
      </c>
      <c r="O410" s="87" t="s">
        <v>4116</v>
      </c>
      <c r="P410" s="112">
        <v>264870</v>
      </c>
      <c r="Q410" s="88"/>
      <c r="R410" s="91" t="s">
        <v>4301</v>
      </c>
      <c r="S410" s="92">
        <v>43756</v>
      </c>
      <c r="T410" s="107" t="s">
        <v>4520</v>
      </c>
    </row>
    <row r="411" spans="1:20" s="81" customFormat="1" ht="75">
      <c r="A411" s="101">
        <v>401</v>
      </c>
      <c r="C411" s="76" t="s">
        <v>54</v>
      </c>
      <c r="D411" s="76"/>
      <c r="E411" s="59"/>
      <c r="F411" s="90" t="s">
        <v>4112</v>
      </c>
      <c r="G411" s="76" t="s">
        <v>98</v>
      </c>
      <c r="H411" s="97" t="s">
        <v>4113</v>
      </c>
      <c r="I411" s="87">
        <v>1</v>
      </c>
      <c r="J411" s="87" t="s">
        <v>3970</v>
      </c>
      <c r="K411" s="112">
        <v>211638</v>
      </c>
      <c r="L411" s="88"/>
      <c r="M411" s="92">
        <v>43759</v>
      </c>
      <c r="N411" s="87">
        <v>1</v>
      </c>
      <c r="O411" s="87" t="s">
        <v>3970</v>
      </c>
      <c r="P411" s="112">
        <v>211638</v>
      </c>
      <c r="Q411" s="88"/>
      <c r="R411" s="91" t="s">
        <v>4322</v>
      </c>
      <c r="S411" s="92">
        <v>43759</v>
      </c>
      <c r="T411" s="107" t="s">
        <v>4521</v>
      </c>
    </row>
    <row r="412" spans="1:20" s="81" customFormat="1" ht="75">
      <c r="A412" s="101">
        <v>402</v>
      </c>
      <c r="C412" s="76" t="s">
        <v>54</v>
      </c>
      <c r="D412" s="76"/>
      <c r="E412" s="59"/>
      <c r="F412" s="90" t="s">
        <v>4112</v>
      </c>
      <c r="G412" s="76" t="s">
        <v>98</v>
      </c>
      <c r="H412" s="97" t="s">
        <v>4113</v>
      </c>
      <c r="I412" s="87">
        <v>1</v>
      </c>
      <c r="J412" s="87" t="s">
        <v>3970</v>
      </c>
      <c r="K412" s="112">
        <v>387480</v>
      </c>
      <c r="L412" s="88"/>
      <c r="M412" s="92">
        <v>43767</v>
      </c>
      <c r="N412" s="87">
        <v>1</v>
      </c>
      <c r="O412" s="87" t="s">
        <v>3970</v>
      </c>
      <c r="P412" s="112">
        <v>387480</v>
      </c>
      <c r="Q412" s="88"/>
      <c r="R412" s="91" t="s">
        <v>4326</v>
      </c>
      <c r="S412" s="92">
        <v>43767</v>
      </c>
      <c r="T412" s="107" t="s">
        <v>4522</v>
      </c>
    </row>
    <row r="413" spans="1:20" s="81" customFormat="1" ht="75">
      <c r="A413" s="101">
        <v>403</v>
      </c>
      <c r="C413" s="76" t="s">
        <v>54</v>
      </c>
      <c r="D413" s="76"/>
      <c r="E413" s="59"/>
      <c r="F413" s="90" t="s">
        <v>4112</v>
      </c>
      <c r="G413" s="76" t="s">
        <v>98</v>
      </c>
      <c r="H413" s="97" t="s">
        <v>4113</v>
      </c>
      <c r="I413" s="87">
        <v>1</v>
      </c>
      <c r="J413" s="87" t="s">
        <v>3970</v>
      </c>
      <c r="K413" s="112">
        <v>387480</v>
      </c>
      <c r="L413" s="88"/>
      <c r="M413" s="92">
        <v>43767</v>
      </c>
      <c r="N413" s="87">
        <v>1</v>
      </c>
      <c r="O413" s="87" t="s">
        <v>3970</v>
      </c>
      <c r="P413" s="112">
        <v>387480</v>
      </c>
      <c r="Q413" s="88"/>
      <c r="R413" s="91" t="s">
        <v>4523</v>
      </c>
      <c r="S413" s="92">
        <v>43767</v>
      </c>
      <c r="T413" s="107" t="s">
        <v>4524</v>
      </c>
    </row>
    <row r="414" spans="1:20" s="81" customFormat="1" ht="75">
      <c r="A414" s="101">
        <v>404</v>
      </c>
      <c r="C414" s="76" t="s">
        <v>54</v>
      </c>
      <c r="D414" s="76"/>
      <c r="E414" s="59"/>
      <c r="F414" s="90" t="s">
        <v>4112</v>
      </c>
      <c r="G414" s="76" t="s">
        <v>98</v>
      </c>
      <c r="H414" s="97" t="s">
        <v>4113</v>
      </c>
      <c r="I414" s="87">
        <v>1</v>
      </c>
      <c r="J414" s="87" t="s">
        <v>3970</v>
      </c>
      <c r="K414" s="112">
        <v>85642</v>
      </c>
      <c r="L414" s="88"/>
      <c r="M414" s="92">
        <v>43776</v>
      </c>
      <c r="N414" s="87">
        <v>1</v>
      </c>
      <c r="O414" s="87" t="s">
        <v>3970</v>
      </c>
      <c r="P414" s="112">
        <v>85642</v>
      </c>
      <c r="Q414" s="88"/>
      <c r="R414" s="91" t="s">
        <v>4525</v>
      </c>
      <c r="S414" s="92">
        <v>43776</v>
      </c>
      <c r="T414" s="107" t="s">
        <v>4526</v>
      </c>
    </row>
    <row r="415" spans="1:20" s="81" customFormat="1" ht="75">
      <c r="A415" s="101">
        <v>405</v>
      </c>
      <c r="C415" s="76" t="s">
        <v>54</v>
      </c>
      <c r="D415" s="76"/>
      <c r="E415" s="59"/>
      <c r="F415" s="90" t="s">
        <v>4112</v>
      </c>
      <c r="G415" s="76" t="s">
        <v>92</v>
      </c>
      <c r="H415" s="97" t="s">
        <v>4113</v>
      </c>
      <c r="I415" s="87">
        <v>1</v>
      </c>
      <c r="J415" s="87" t="s">
        <v>3970</v>
      </c>
      <c r="K415" s="112">
        <v>3032770</v>
      </c>
      <c r="L415" s="88"/>
      <c r="M415" s="92">
        <v>43783</v>
      </c>
      <c r="N415" s="87">
        <v>1</v>
      </c>
      <c r="O415" s="87" t="s">
        <v>3970</v>
      </c>
      <c r="P415" s="112">
        <v>3032770</v>
      </c>
      <c r="Q415" s="88"/>
      <c r="R415" s="91" t="s">
        <v>4527</v>
      </c>
      <c r="S415" s="92">
        <v>43783</v>
      </c>
      <c r="T415" s="107" t="s">
        <v>3996</v>
      </c>
    </row>
    <row r="416" spans="1:20" s="81" customFormat="1" ht="75">
      <c r="A416" s="101">
        <v>406</v>
      </c>
      <c r="C416" s="76" t="s">
        <v>54</v>
      </c>
      <c r="D416" s="76"/>
      <c r="E416" s="59"/>
      <c r="F416" s="90" t="s">
        <v>4112</v>
      </c>
      <c r="G416" s="76" t="s">
        <v>92</v>
      </c>
      <c r="H416" s="97" t="s">
        <v>4113</v>
      </c>
      <c r="I416" s="87">
        <v>1</v>
      </c>
      <c r="J416" s="87" t="s">
        <v>4116</v>
      </c>
      <c r="K416" s="112">
        <v>114770</v>
      </c>
      <c r="L416" s="88"/>
      <c r="M416" s="92">
        <v>43795</v>
      </c>
      <c r="N416" s="87">
        <v>1</v>
      </c>
      <c r="O416" s="87" t="s">
        <v>4116</v>
      </c>
      <c r="P416" s="112">
        <v>114770</v>
      </c>
      <c r="Q416" s="88"/>
      <c r="R416" s="91" t="s">
        <v>4301</v>
      </c>
      <c r="S416" s="92">
        <v>43795</v>
      </c>
      <c r="T416" s="107" t="s">
        <v>4528</v>
      </c>
    </row>
    <row r="417" spans="1:20" s="81" customFormat="1" ht="75">
      <c r="A417" s="101">
        <v>407</v>
      </c>
      <c r="C417" s="76" t="s">
        <v>54</v>
      </c>
      <c r="D417" s="76"/>
      <c r="E417" s="59"/>
      <c r="F417" s="90" t="s">
        <v>4112</v>
      </c>
      <c r="G417" s="76" t="s">
        <v>98</v>
      </c>
      <c r="H417" s="97" t="s">
        <v>4113</v>
      </c>
      <c r="I417" s="87">
        <v>1</v>
      </c>
      <c r="J417" s="87" t="s">
        <v>3970</v>
      </c>
      <c r="K417" s="112">
        <v>256925</v>
      </c>
      <c r="L417" s="88"/>
      <c r="M417" s="92">
        <v>43797</v>
      </c>
      <c r="N417" s="87">
        <v>1</v>
      </c>
      <c r="O417" s="87" t="s">
        <v>3970</v>
      </c>
      <c r="P417" s="112">
        <v>256925</v>
      </c>
      <c r="Q417" s="88"/>
      <c r="R417" s="91" t="s">
        <v>4529</v>
      </c>
      <c r="S417" s="92">
        <v>43797</v>
      </c>
      <c r="T417" s="107" t="s">
        <v>4530</v>
      </c>
    </row>
    <row r="418" spans="1:20" s="81" customFormat="1" ht="75">
      <c r="A418" s="101">
        <v>408</v>
      </c>
      <c r="C418" s="76" t="s">
        <v>54</v>
      </c>
      <c r="D418" s="76"/>
      <c r="E418" s="59"/>
      <c r="F418" s="90" t="s">
        <v>4112</v>
      </c>
      <c r="G418" s="76" t="s">
        <v>98</v>
      </c>
      <c r="H418" s="97" t="s">
        <v>4113</v>
      </c>
      <c r="I418" s="87">
        <v>1</v>
      </c>
      <c r="J418" s="87" t="s">
        <v>3970</v>
      </c>
      <c r="K418" s="112">
        <v>387480</v>
      </c>
      <c r="L418" s="88"/>
      <c r="M418" s="92">
        <v>43797</v>
      </c>
      <c r="N418" s="87">
        <v>1</v>
      </c>
      <c r="O418" s="87" t="s">
        <v>3970</v>
      </c>
      <c r="P418" s="112">
        <v>387480</v>
      </c>
      <c r="Q418" s="88"/>
      <c r="R418" s="91" t="s">
        <v>4531</v>
      </c>
      <c r="S418" s="92">
        <v>43797</v>
      </c>
      <c r="T418" s="107" t="s">
        <v>4530</v>
      </c>
    </row>
    <row r="419" spans="1:20" s="81" customFormat="1" ht="75">
      <c r="A419" s="101">
        <v>409</v>
      </c>
      <c r="C419" s="76" t="s">
        <v>54</v>
      </c>
      <c r="D419" s="76"/>
      <c r="E419" s="59"/>
      <c r="F419" s="90" t="s">
        <v>4112</v>
      </c>
      <c r="G419" s="76" t="s">
        <v>98</v>
      </c>
      <c r="H419" s="97" t="s">
        <v>4113</v>
      </c>
      <c r="I419" s="87">
        <v>1</v>
      </c>
      <c r="J419" s="87" t="s">
        <v>3970</v>
      </c>
      <c r="K419" s="112">
        <v>129160</v>
      </c>
      <c r="L419" s="88"/>
      <c r="M419" s="92">
        <v>43803</v>
      </c>
      <c r="N419" s="87">
        <v>1</v>
      </c>
      <c r="O419" s="87" t="s">
        <v>3970</v>
      </c>
      <c r="P419" s="112">
        <v>129160</v>
      </c>
      <c r="Q419" s="88"/>
      <c r="R419" s="91" t="s">
        <v>4532</v>
      </c>
      <c r="S419" s="92">
        <v>43803</v>
      </c>
      <c r="T419" s="107" t="s">
        <v>4533</v>
      </c>
    </row>
    <row r="420" spans="1:20" s="81" customFormat="1" ht="75">
      <c r="A420" s="101">
        <v>410</v>
      </c>
      <c r="C420" s="76" t="s">
        <v>54</v>
      </c>
      <c r="D420" s="76"/>
      <c r="E420" s="59"/>
      <c r="F420" s="90" t="s">
        <v>4112</v>
      </c>
      <c r="G420" s="76" t="s">
        <v>98</v>
      </c>
      <c r="H420" s="97" t="s">
        <v>4113</v>
      </c>
      <c r="I420" s="87">
        <v>1</v>
      </c>
      <c r="J420" s="87" t="s">
        <v>3970</v>
      </c>
      <c r="K420" s="112">
        <v>30000000</v>
      </c>
      <c r="L420" s="88"/>
      <c r="M420" s="92">
        <v>43479</v>
      </c>
      <c r="N420" s="87">
        <v>1</v>
      </c>
      <c r="O420" s="87" t="s">
        <v>3970</v>
      </c>
      <c r="P420" s="112">
        <v>30000000</v>
      </c>
      <c r="Q420" s="88"/>
      <c r="R420" s="91" t="s">
        <v>4469</v>
      </c>
      <c r="S420" s="92">
        <v>43479</v>
      </c>
      <c r="T420" s="107" t="s">
        <v>4470</v>
      </c>
    </row>
    <row r="421" spans="1:20" s="81" customFormat="1" ht="75">
      <c r="A421" s="101">
        <v>411</v>
      </c>
      <c r="C421" s="76" t="s">
        <v>54</v>
      </c>
      <c r="D421" s="76"/>
      <c r="E421" s="59"/>
      <c r="F421" s="90" t="s">
        <v>4112</v>
      </c>
      <c r="G421" s="76" t="s">
        <v>98</v>
      </c>
      <c r="H421" s="97" t="s">
        <v>4113</v>
      </c>
      <c r="I421" s="87">
        <v>1</v>
      </c>
      <c r="J421" s="87" t="s">
        <v>3970</v>
      </c>
      <c r="K421" s="112">
        <v>5270000</v>
      </c>
      <c r="L421" s="88"/>
      <c r="M421" s="92">
        <v>43479</v>
      </c>
      <c r="N421" s="87">
        <v>1</v>
      </c>
      <c r="O421" s="87" t="s">
        <v>3970</v>
      </c>
      <c r="P421" s="112">
        <v>5270000</v>
      </c>
      <c r="Q421" s="88"/>
      <c r="R421" s="91" t="s">
        <v>4469</v>
      </c>
      <c r="S421" s="92">
        <v>43479</v>
      </c>
      <c r="T421" s="107" t="s">
        <v>4470</v>
      </c>
    </row>
    <row r="422" spans="1:20" s="81" customFormat="1" ht="75">
      <c r="A422" s="101">
        <v>412</v>
      </c>
      <c r="C422" s="76" t="s">
        <v>54</v>
      </c>
      <c r="D422" s="76"/>
      <c r="E422" s="59"/>
      <c r="F422" s="90" t="s">
        <v>4112</v>
      </c>
      <c r="G422" s="76" t="s">
        <v>98</v>
      </c>
      <c r="H422" s="97" t="s">
        <v>4113</v>
      </c>
      <c r="I422" s="87">
        <v>1</v>
      </c>
      <c r="J422" s="87" t="s">
        <v>3970</v>
      </c>
      <c r="K422" s="112">
        <v>8500000</v>
      </c>
      <c r="L422" s="88"/>
      <c r="M422" s="92">
        <v>43494</v>
      </c>
      <c r="N422" s="87">
        <v>1</v>
      </c>
      <c r="O422" s="87" t="s">
        <v>3970</v>
      </c>
      <c r="P422" s="112">
        <v>8500000</v>
      </c>
      <c r="Q422" s="88"/>
      <c r="R422" s="91" t="s">
        <v>4007</v>
      </c>
      <c r="S422" s="92">
        <v>43494</v>
      </c>
      <c r="T422" s="107" t="s">
        <v>4136</v>
      </c>
    </row>
    <row r="423" spans="1:20" s="81" customFormat="1" ht="75">
      <c r="A423" s="101">
        <v>413</v>
      </c>
      <c r="C423" s="76" t="s">
        <v>54</v>
      </c>
      <c r="D423" s="76"/>
      <c r="E423" s="59"/>
      <c r="F423" s="90" t="s">
        <v>4112</v>
      </c>
      <c r="G423" s="76" t="s">
        <v>98</v>
      </c>
      <c r="H423" s="97" t="s">
        <v>4113</v>
      </c>
      <c r="I423" s="87">
        <v>1</v>
      </c>
      <c r="J423" s="87" t="s">
        <v>3970</v>
      </c>
      <c r="K423" s="112">
        <v>450386</v>
      </c>
      <c r="L423" s="88"/>
      <c r="M423" s="92">
        <v>43509</v>
      </c>
      <c r="N423" s="87">
        <v>1</v>
      </c>
      <c r="O423" s="87" t="s">
        <v>3970</v>
      </c>
      <c r="P423" s="112">
        <v>450386</v>
      </c>
      <c r="Q423" s="88"/>
      <c r="R423" s="91" t="s">
        <v>4471</v>
      </c>
      <c r="S423" s="92">
        <v>43509</v>
      </c>
      <c r="T423" s="107" t="s">
        <v>4472</v>
      </c>
    </row>
    <row r="424" spans="1:20" s="81" customFormat="1" ht="75">
      <c r="A424" s="101">
        <v>414</v>
      </c>
      <c r="C424" s="76" t="s">
        <v>54</v>
      </c>
      <c r="D424" s="76"/>
      <c r="E424" s="59"/>
      <c r="F424" s="90" t="s">
        <v>4112</v>
      </c>
      <c r="G424" s="76" t="s">
        <v>98</v>
      </c>
      <c r="H424" s="97" t="s">
        <v>4113</v>
      </c>
      <c r="I424" s="87">
        <v>1</v>
      </c>
      <c r="J424" s="87" t="s">
        <v>3970</v>
      </c>
      <c r="K424" s="112">
        <v>370794</v>
      </c>
      <c r="L424" s="88"/>
      <c r="M424" s="92">
        <v>43510</v>
      </c>
      <c r="N424" s="87">
        <v>1</v>
      </c>
      <c r="O424" s="87" t="s">
        <v>3970</v>
      </c>
      <c r="P424" s="112">
        <v>370794</v>
      </c>
      <c r="Q424" s="88"/>
      <c r="R424" s="91" t="s">
        <v>4473</v>
      </c>
      <c r="S424" s="92">
        <v>43510</v>
      </c>
      <c r="T424" s="107" t="s">
        <v>4474</v>
      </c>
    </row>
    <row r="425" spans="1:20" s="81" customFormat="1" ht="75">
      <c r="A425" s="101">
        <v>415</v>
      </c>
      <c r="C425" s="76" t="s">
        <v>54</v>
      </c>
      <c r="D425" s="76"/>
      <c r="E425" s="59"/>
      <c r="F425" s="90" t="s">
        <v>4112</v>
      </c>
      <c r="G425" s="76" t="s">
        <v>98</v>
      </c>
      <c r="H425" s="97" t="s">
        <v>4113</v>
      </c>
      <c r="I425" s="87">
        <v>1</v>
      </c>
      <c r="J425" s="87" t="s">
        <v>3970</v>
      </c>
      <c r="K425" s="112">
        <v>4560128</v>
      </c>
      <c r="L425" s="88"/>
      <c r="M425" s="92">
        <v>43510</v>
      </c>
      <c r="N425" s="87">
        <v>1</v>
      </c>
      <c r="O425" s="87" t="s">
        <v>3970</v>
      </c>
      <c r="P425" s="112">
        <v>4560128</v>
      </c>
      <c r="Q425" s="88"/>
      <c r="R425" s="91" t="s">
        <v>3979</v>
      </c>
      <c r="S425" s="92">
        <v>43510</v>
      </c>
      <c r="T425" s="107" t="s">
        <v>3980</v>
      </c>
    </row>
    <row r="426" spans="1:20" s="81" customFormat="1" ht="75">
      <c r="A426" s="101">
        <v>416</v>
      </c>
      <c r="C426" s="76" t="s">
        <v>54</v>
      </c>
      <c r="D426" s="76"/>
      <c r="E426" s="59"/>
      <c r="F426" s="90" t="s">
        <v>4112</v>
      </c>
      <c r="G426" s="76" t="s">
        <v>98</v>
      </c>
      <c r="H426" s="97" t="s">
        <v>4113</v>
      </c>
      <c r="I426" s="87">
        <v>1</v>
      </c>
      <c r="J426" s="87" t="s">
        <v>3970</v>
      </c>
      <c r="K426" s="112">
        <v>150129</v>
      </c>
      <c r="L426" s="88"/>
      <c r="M426" s="92">
        <v>43514</v>
      </c>
      <c r="N426" s="87">
        <v>1</v>
      </c>
      <c r="O426" s="87" t="s">
        <v>3970</v>
      </c>
      <c r="P426" s="112">
        <v>150129</v>
      </c>
      <c r="Q426" s="88"/>
      <c r="R426" s="91" t="s">
        <v>4145</v>
      </c>
      <c r="S426" s="92">
        <v>43514</v>
      </c>
      <c r="T426" s="107" t="s">
        <v>4475</v>
      </c>
    </row>
    <row r="427" spans="1:20" s="81" customFormat="1" ht="75">
      <c r="A427" s="101">
        <v>417</v>
      </c>
      <c r="C427" s="76" t="s">
        <v>54</v>
      </c>
      <c r="D427" s="76"/>
      <c r="E427" s="59"/>
      <c r="F427" s="90" t="s">
        <v>4112</v>
      </c>
      <c r="G427" s="76" t="s">
        <v>98</v>
      </c>
      <c r="H427" s="97" t="s">
        <v>4113</v>
      </c>
      <c r="I427" s="87">
        <v>1</v>
      </c>
      <c r="J427" s="87" t="s">
        <v>3970</v>
      </c>
      <c r="K427" s="112">
        <v>67544</v>
      </c>
      <c r="L427" s="88"/>
      <c r="M427" s="92">
        <v>43516</v>
      </c>
      <c r="N427" s="87">
        <v>1</v>
      </c>
      <c r="O427" s="87" t="s">
        <v>3970</v>
      </c>
      <c r="P427" s="112">
        <v>67544</v>
      </c>
      <c r="Q427" s="88"/>
      <c r="R427" s="91" t="s">
        <v>4476</v>
      </c>
      <c r="S427" s="92">
        <v>43516</v>
      </c>
      <c r="T427" s="107" t="s">
        <v>4477</v>
      </c>
    </row>
    <row r="428" spans="1:20" s="81" customFormat="1" ht="75">
      <c r="A428" s="101">
        <v>418</v>
      </c>
      <c r="C428" s="76" t="s">
        <v>54</v>
      </c>
      <c r="D428" s="76"/>
      <c r="E428" s="59"/>
      <c r="F428" s="90" t="s">
        <v>4112</v>
      </c>
      <c r="G428" s="76" t="s">
        <v>98</v>
      </c>
      <c r="H428" s="97" t="s">
        <v>4113</v>
      </c>
      <c r="I428" s="87">
        <v>1</v>
      </c>
      <c r="J428" s="87" t="s">
        <v>3970</v>
      </c>
      <c r="K428" s="112">
        <v>150129</v>
      </c>
      <c r="L428" s="88"/>
      <c r="M428" s="92">
        <v>43516</v>
      </c>
      <c r="N428" s="87">
        <v>1</v>
      </c>
      <c r="O428" s="87" t="s">
        <v>3970</v>
      </c>
      <c r="P428" s="112">
        <v>150129</v>
      </c>
      <c r="Q428" s="88"/>
      <c r="R428" s="91" t="s">
        <v>4478</v>
      </c>
      <c r="S428" s="92">
        <v>43516</v>
      </c>
      <c r="T428" s="107" t="s">
        <v>4479</v>
      </c>
    </row>
    <row r="429" spans="1:20" s="81" customFormat="1" ht="75">
      <c r="A429" s="101">
        <v>419</v>
      </c>
      <c r="C429" s="76" t="s">
        <v>54</v>
      </c>
      <c r="D429" s="76"/>
      <c r="E429" s="59"/>
      <c r="F429" s="90" t="s">
        <v>4112</v>
      </c>
      <c r="G429" s="76" t="s">
        <v>98</v>
      </c>
      <c r="H429" s="97" t="s">
        <v>4113</v>
      </c>
      <c r="I429" s="87">
        <v>1</v>
      </c>
      <c r="J429" s="87" t="s">
        <v>3970</v>
      </c>
      <c r="K429" s="112">
        <v>450386</v>
      </c>
      <c r="L429" s="88"/>
      <c r="M429" s="92">
        <v>43517</v>
      </c>
      <c r="N429" s="87">
        <v>1</v>
      </c>
      <c r="O429" s="87" t="s">
        <v>3970</v>
      </c>
      <c r="P429" s="112">
        <v>450386</v>
      </c>
      <c r="Q429" s="88"/>
      <c r="R429" s="91" t="s">
        <v>4480</v>
      </c>
      <c r="S429" s="92">
        <v>43517</v>
      </c>
      <c r="T429" s="107" t="s">
        <v>4481</v>
      </c>
    </row>
    <row r="430" spans="1:20" s="81" customFormat="1" ht="75">
      <c r="A430" s="101">
        <v>420</v>
      </c>
      <c r="C430" s="76" t="s">
        <v>54</v>
      </c>
      <c r="D430" s="76"/>
      <c r="E430" s="59"/>
      <c r="F430" s="90" t="s">
        <v>4112</v>
      </c>
      <c r="G430" s="76" t="s">
        <v>98</v>
      </c>
      <c r="H430" s="97" t="s">
        <v>4113</v>
      </c>
      <c r="I430" s="87">
        <v>1</v>
      </c>
      <c r="J430" s="87" t="s">
        <v>3970</v>
      </c>
      <c r="K430" s="112">
        <v>750643</v>
      </c>
      <c r="L430" s="88"/>
      <c r="M430" s="92">
        <v>43521</v>
      </c>
      <c r="N430" s="87">
        <v>1</v>
      </c>
      <c r="O430" s="87" t="s">
        <v>3970</v>
      </c>
      <c r="P430" s="112">
        <v>750643</v>
      </c>
      <c r="Q430" s="88"/>
      <c r="R430" s="91" t="s">
        <v>4482</v>
      </c>
      <c r="S430" s="92">
        <v>43521</v>
      </c>
      <c r="T430" s="107" t="s">
        <v>4483</v>
      </c>
    </row>
    <row r="431" spans="1:20" s="81" customFormat="1" ht="75">
      <c r="A431" s="101">
        <v>421</v>
      </c>
      <c r="C431" s="76" t="s">
        <v>54</v>
      </c>
      <c r="D431" s="76"/>
      <c r="E431" s="59"/>
      <c r="F431" s="90" t="s">
        <v>4112</v>
      </c>
      <c r="G431" s="76" t="s">
        <v>98</v>
      </c>
      <c r="H431" s="97" t="s">
        <v>4113</v>
      </c>
      <c r="I431" s="87">
        <v>1</v>
      </c>
      <c r="J431" s="87" t="s">
        <v>3970</v>
      </c>
      <c r="K431" s="112">
        <v>370794</v>
      </c>
      <c r="L431" s="88"/>
      <c r="M431" s="92">
        <v>43523</v>
      </c>
      <c r="N431" s="87">
        <v>1</v>
      </c>
      <c r="O431" s="87" t="s">
        <v>3970</v>
      </c>
      <c r="P431" s="112">
        <v>370794</v>
      </c>
      <c r="Q431" s="88"/>
      <c r="R431" s="91" t="s">
        <v>4484</v>
      </c>
      <c r="S431" s="92">
        <v>43523</v>
      </c>
      <c r="T431" s="107" t="s">
        <v>4485</v>
      </c>
    </row>
    <row r="432" spans="1:20" s="81" customFormat="1" ht="75">
      <c r="A432" s="101">
        <v>422</v>
      </c>
      <c r="C432" s="76" t="s">
        <v>54</v>
      </c>
      <c r="D432" s="76"/>
      <c r="E432" s="59"/>
      <c r="F432" s="90" t="s">
        <v>4112</v>
      </c>
      <c r="G432" s="76" t="s">
        <v>98</v>
      </c>
      <c r="H432" s="97" t="s">
        <v>4113</v>
      </c>
      <c r="I432" s="87">
        <v>1</v>
      </c>
      <c r="J432" s="87" t="s">
        <v>3970</v>
      </c>
      <c r="K432" s="112">
        <v>150129</v>
      </c>
      <c r="L432" s="88"/>
      <c r="M432" s="92">
        <v>43539</v>
      </c>
      <c r="N432" s="87">
        <v>1</v>
      </c>
      <c r="O432" s="87" t="s">
        <v>3970</v>
      </c>
      <c r="P432" s="112">
        <v>150129</v>
      </c>
      <c r="Q432" s="88"/>
      <c r="R432" s="91" t="s">
        <v>4210</v>
      </c>
      <c r="S432" s="92">
        <v>43539</v>
      </c>
      <c r="T432" s="107" t="s">
        <v>4486</v>
      </c>
    </row>
    <row r="433" spans="1:20" s="81" customFormat="1" ht="75">
      <c r="A433" s="101">
        <v>423</v>
      </c>
      <c r="C433" s="76" t="s">
        <v>54</v>
      </c>
      <c r="D433" s="76"/>
      <c r="E433" s="59"/>
      <c r="F433" s="90" t="s">
        <v>4112</v>
      </c>
      <c r="G433" s="76" t="s">
        <v>98</v>
      </c>
      <c r="H433" s="97" t="s">
        <v>4113</v>
      </c>
      <c r="I433" s="87">
        <v>1</v>
      </c>
      <c r="J433" s="87" t="s">
        <v>3970</v>
      </c>
      <c r="K433" s="112">
        <v>150129</v>
      </c>
      <c r="L433" s="88"/>
      <c r="M433" s="92">
        <v>43546</v>
      </c>
      <c r="N433" s="87">
        <v>1</v>
      </c>
      <c r="O433" s="87" t="s">
        <v>3970</v>
      </c>
      <c r="P433" s="112">
        <v>150129</v>
      </c>
      <c r="Q433" s="88"/>
      <c r="R433" s="91" t="s">
        <v>4487</v>
      </c>
      <c r="S433" s="92">
        <v>43546</v>
      </c>
      <c r="T433" s="107" t="s">
        <v>4488</v>
      </c>
    </row>
    <row r="434" spans="1:20" s="81" customFormat="1" ht="75">
      <c r="A434" s="101">
        <v>424</v>
      </c>
      <c r="C434" s="76" t="s">
        <v>54</v>
      </c>
      <c r="D434" s="76"/>
      <c r="E434" s="59"/>
      <c r="F434" s="90" t="s">
        <v>4112</v>
      </c>
      <c r="G434" s="76" t="s">
        <v>98</v>
      </c>
      <c r="H434" s="97" t="s">
        <v>4113</v>
      </c>
      <c r="I434" s="87">
        <v>1</v>
      </c>
      <c r="J434" s="87" t="s">
        <v>3970</v>
      </c>
      <c r="K434" s="112">
        <v>750643</v>
      </c>
      <c r="L434" s="88"/>
      <c r="M434" s="92">
        <v>43546</v>
      </c>
      <c r="N434" s="87">
        <v>1</v>
      </c>
      <c r="O434" s="87" t="s">
        <v>3970</v>
      </c>
      <c r="P434" s="112">
        <v>750643</v>
      </c>
      <c r="Q434" s="88"/>
      <c r="R434" s="91" t="s">
        <v>4206</v>
      </c>
      <c r="S434" s="92">
        <v>43546</v>
      </c>
      <c r="T434" s="107" t="s">
        <v>4489</v>
      </c>
    </row>
    <row r="435" spans="1:20" s="81" customFormat="1" ht="75">
      <c r="A435" s="101">
        <v>425</v>
      </c>
      <c r="C435" s="76" t="s">
        <v>54</v>
      </c>
      <c r="D435" s="76"/>
      <c r="E435" s="59"/>
      <c r="F435" s="90" t="s">
        <v>4112</v>
      </c>
      <c r="G435" s="76" t="s">
        <v>98</v>
      </c>
      <c r="H435" s="97" t="s">
        <v>4113</v>
      </c>
      <c r="I435" s="87">
        <v>1</v>
      </c>
      <c r="J435" s="87" t="s">
        <v>3970</v>
      </c>
      <c r="K435" s="112">
        <v>750643</v>
      </c>
      <c r="L435" s="88"/>
      <c r="M435" s="92">
        <v>43556</v>
      </c>
      <c r="N435" s="87">
        <v>1</v>
      </c>
      <c r="O435" s="87" t="s">
        <v>3970</v>
      </c>
      <c r="P435" s="112">
        <v>750643</v>
      </c>
      <c r="Q435" s="88"/>
      <c r="R435" s="91" t="s">
        <v>4490</v>
      </c>
      <c r="S435" s="92">
        <v>43556</v>
      </c>
      <c r="T435" s="107" t="s">
        <v>4491</v>
      </c>
    </row>
    <row r="436" spans="1:20" s="81" customFormat="1" ht="75">
      <c r="A436" s="101">
        <v>426</v>
      </c>
      <c r="C436" s="76" t="s">
        <v>54</v>
      </c>
      <c r="D436" s="76"/>
      <c r="E436" s="59"/>
      <c r="F436" s="90" t="s">
        <v>4112</v>
      </c>
      <c r="G436" s="76" t="s">
        <v>98</v>
      </c>
      <c r="H436" s="97" t="s">
        <v>4113</v>
      </c>
      <c r="I436" s="87">
        <v>1</v>
      </c>
      <c r="J436" s="87" t="s">
        <v>3970</v>
      </c>
      <c r="K436" s="112">
        <v>123598</v>
      </c>
      <c r="L436" s="88"/>
      <c r="M436" s="92">
        <v>43556</v>
      </c>
      <c r="N436" s="87">
        <v>1</v>
      </c>
      <c r="O436" s="87" t="s">
        <v>3970</v>
      </c>
      <c r="P436" s="112">
        <v>123598</v>
      </c>
      <c r="Q436" s="88"/>
      <c r="R436" s="91" t="s">
        <v>4214</v>
      </c>
      <c r="S436" s="92">
        <v>43556</v>
      </c>
      <c r="T436" s="107" t="s">
        <v>4492</v>
      </c>
    </row>
    <row r="437" spans="1:20" s="81" customFormat="1" ht="75">
      <c r="A437" s="101">
        <v>427</v>
      </c>
      <c r="C437" s="76" t="s">
        <v>54</v>
      </c>
      <c r="D437" s="76"/>
      <c r="E437" s="59"/>
      <c r="F437" s="90" t="s">
        <v>4112</v>
      </c>
      <c r="G437" s="76" t="s">
        <v>92</v>
      </c>
      <c r="H437" s="97" t="s">
        <v>4113</v>
      </c>
      <c r="I437" s="87">
        <v>1</v>
      </c>
      <c r="J437" s="87" t="s">
        <v>3970</v>
      </c>
      <c r="K437" s="112">
        <v>2028400</v>
      </c>
      <c r="L437" s="88"/>
      <c r="M437" s="92">
        <v>43577</v>
      </c>
      <c r="N437" s="87">
        <v>1</v>
      </c>
      <c r="O437" s="87" t="s">
        <v>3970</v>
      </c>
      <c r="P437" s="112">
        <v>2028400</v>
      </c>
      <c r="Q437" s="88"/>
      <c r="R437" s="91" t="s">
        <v>4218</v>
      </c>
      <c r="S437" s="92">
        <v>43577</v>
      </c>
      <c r="T437" s="107" t="s">
        <v>4076</v>
      </c>
    </row>
    <row r="438" spans="1:20" s="81" customFormat="1" ht="75">
      <c r="A438" s="101">
        <v>428</v>
      </c>
      <c r="C438" s="76" t="s">
        <v>54</v>
      </c>
      <c r="D438" s="76"/>
      <c r="E438" s="59"/>
      <c r="F438" s="90" t="s">
        <v>4112</v>
      </c>
      <c r="G438" s="76" t="s">
        <v>98</v>
      </c>
      <c r="H438" s="97" t="s">
        <v>4113</v>
      </c>
      <c r="I438" s="87">
        <v>1</v>
      </c>
      <c r="J438" s="87" t="s">
        <v>3970</v>
      </c>
      <c r="K438" s="112">
        <v>123598</v>
      </c>
      <c r="L438" s="88"/>
      <c r="M438" s="92">
        <v>43588</v>
      </c>
      <c r="N438" s="87">
        <v>1</v>
      </c>
      <c r="O438" s="87" t="s">
        <v>3970</v>
      </c>
      <c r="P438" s="112">
        <v>123598</v>
      </c>
      <c r="Q438" s="88"/>
      <c r="R438" s="91" t="s">
        <v>4226</v>
      </c>
      <c r="S438" s="92">
        <v>43588</v>
      </c>
      <c r="T438" s="107" t="s">
        <v>4493</v>
      </c>
    </row>
    <row r="439" spans="1:20" s="81" customFormat="1" ht="75">
      <c r="A439" s="101">
        <v>429</v>
      </c>
      <c r="C439" s="76" t="s">
        <v>54</v>
      </c>
      <c r="D439" s="76"/>
      <c r="E439" s="59"/>
      <c r="F439" s="90" t="s">
        <v>4112</v>
      </c>
      <c r="G439" s="76" t="s">
        <v>92</v>
      </c>
      <c r="H439" s="97" t="s">
        <v>4113</v>
      </c>
      <c r="I439" s="87">
        <v>1</v>
      </c>
      <c r="J439" s="87" t="s">
        <v>3970</v>
      </c>
      <c r="K439" s="112">
        <v>140856</v>
      </c>
      <c r="L439" s="88"/>
      <c r="M439" s="92">
        <v>43594</v>
      </c>
      <c r="N439" s="87">
        <v>1</v>
      </c>
      <c r="O439" s="87" t="s">
        <v>3970</v>
      </c>
      <c r="P439" s="112">
        <v>140856</v>
      </c>
      <c r="Q439" s="88"/>
      <c r="R439" s="91" t="s">
        <v>4494</v>
      </c>
      <c r="S439" s="92">
        <v>43594</v>
      </c>
      <c r="T439" s="107" t="s">
        <v>4495</v>
      </c>
    </row>
    <row r="440" spans="1:20" s="81" customFormat="1" ht="75">
      <c r="A440" s="101">
        <v>430</v>
      </c>
      <c r="C440" s="76" t="s">
        <v>54</v>
      </c>
      <c r="D440" s="76"/>
      <c r="E440" s="59"/>
      <c r="F440" s="90" t="s">
        <v>4112</v>
      </c>
      <c r="G440" s="76" t="s">
        <v>92</v>
      </c>
      <c r="H440" s="97" t="s">
        <v>4113</v>
      </c>
      <c r="I440" s="87">
        <v>1</v>
      </c>
      <c r="J440" s="87" t="s">
        <v>3970</v>
      </c>
      <c r="K440" s="112">
        <v>2135600</v>
      </c>
      <c r="L440" s="88"/>
      <c r="M440" s="92">
        <v>43612</v>
      </c>
      <c r="N440" s="87">
        <v>1</v>
      </c>
      <c r="O440" s="87" t="s">
        <v>3970</v>
      </c>
      <c r="P440" s="112">
        <v>2135600</v>
      </c>
      <c r="Q440" s="88"/>
      <c r="R440" s="91" t="s">
        <v>4496</v>
      </c>
      <c r="S440" s="92">
        <v>43612</v>
      </c>
      <c r="T440" s="107" t="s">
        <v>3984</v>
      </c>
    </row>
    <row r="441" spans="1:20" s="81" customFormat="1" ht="75">
      <c r="A441" s="101">
        <v>431</v>
      </c>
      <c r="C441" s="76" t="s">
        <v>54</v>
      </c>
      <c r="D441" s="76"/>
      <c r="E441" s="59"/>
      <c r="F441" s="90" t="s">
        <v>4112</v>
      </c>
      <c r="G441" s="76" t="s">
        <v>98</v>
      </c>
      <c r="H441" s="97" t="s">
        <v>4113</v>
      </c>
      <c r="I441" s="87">
        <v>1</v>
      </c>
      <c r="J441" s="87" t="s">
        <v>3970</v>
      </c>
      <c r="K441" s="112">
        <v>22000000</v>
      </c>
      <c r="L441" s="88"/>
      <c r="M441" s="92">
        <v>43649</v>
      </c>
      <c r="N441" s="87">
        <v>1</v>
      </c>
      <c r="O441" s="87" t="s">
        <v>3970</v>
      </c>
      <c r="P441" s="112">
        <v>22000000</v>
      </c>
      <c r="Q441" s="88"/>
      <c r="R441" s="91" t="s">
        <v>4497</v>
      </c>
      <c r="S441" s="92">
        <v>43649</v>
      </c>
      <c r="T441" s="107" t="s">
        <v>4335</v>
      </c>
    </row>
    <row r="442" spans="1:20" s="81" customFormat="1" ht="75">
      <c r="A442" s="101">
        <v>432</v>
      </c>
      <c r="C442" s="76" t="s">
        <v>54</v>
      </c>
      <c r="D442" s="76"/>
      <c r="E442" s="59"/>
      <c r="F442" s="90" t="s">
        <v>4112</v>
      </c>
      <c r="G442" s="76" t="s">
        <v>98</v>
      </c>
      <c r="H442" s="97" t="s">
        <v>4113</v>
      </c>
      <c r="I442" s="87">
        <v>1</v>
      </c>
      <c r="J442" s="87" t="s">
        <v>3970</v>
      </c>
      <c r="K442" s="112">
        <v>256925</v>
      </c>
      <c r="L442" s="88"/>
      <c r="M442" s="92">
        <v>43655</v>
      </c>
      <c r="N442" s="87">
        <v>1</v>
      </c>
      <c r="O442" s="87" t="s">
        <v>3970</v>
      </c>
      <c r="P442" s="112">
        <v>256925</v>
      </c>
      <c r="Q442" s="88"/>
      <c r="R442" s="91" t="s">
        <v>4281</v>
      </c>
      <c r="S442" s="92">
        <v>43655</v>
      </c>
      <c r="T442" s="107" t="s">
        <v>4498</v>
      </c>
    </row>
    <row r="443" spans="1:20" s="81" customFormat="1" ht="75">
      <c r="A443" s="101">
        <v>433</v>
      </c>
      <c r="C443" s="76" t="s">
        <v>54</v>
      </c>
      <c r="D443" s="76"/>
      <c r="E443" s="59"/>
      <c r="F443" s="90" t="s">
        <v>4112</v>
      </c>
      <c r="G443" s="76" t="s">
        <v>98</v>
      </c>
      <c r="H443" s="97" t="s">
        <v>4113</v>
      </c>
      <c r="I443" s="87">
        <v>1</v>
      </c>
      <c r="J443" s="87" t="s">
        <v>3970</v>
      </c>
      <c r="K443" s="112">
        <v>387480</v>
      </c>
      <c r="L443" s="88"/>
      <c r="M443" s="92">
        <v>43655</v>
      </c>
      <c r="N443" s="87">
        <v>1</v>
      </c>
      <c r="O443" s="87" t="s">
        <v>3970</v>
      </c>
      <c r="P443" s="112">
        <v>387480</v>
      </c>
      <c r="Q443" s="88"/>
      <c r="R443" s="91" t="s">
        <v>4499</v>
      </c>
      <c r="S443" s="92">
        <v>43655</v>
      </c>
      <c r="T443" s="107" t="s">
        <v>4500</v>
      </c>
    </row>
    <row r="444" spans="1:20" s="81" customFormat="1" ht="75">
      <c r="A444" s="101">
        <v>434</v>
      </c>
      <c r="C444" s="76" t="s">
        <v>54</v>
      </c>
      <c r="D444" s="76"/>
      <c r="E444" s="59"/>
      <c r="F444" s="90" t="s">
        <v>4112</v>
      </c>
      <c r="G444" s="76" t="s">
        <v>98</v>
      </c>
      <c r="H444" s="97" t="s">
        <v>4113</v>
      </c>
      <c r="I444" s="87">
        <v>1</v>
      </c>
      <c r="J444" s="87" t="s">
        <v>3970</v>
      </c>
      <c r="K444" s="112">
        <v>129160</v>
      </c>
      <c r="L444" s="88"/>
      <c r="M444" s="92">
        <v>43661</v>
      </c>
      <c r="N444" s="87">
        <v>1</v>
      </c>
      <c r="O444" s="87" t="s">
        <v>3970</v>
      </c>
      <c r="P444" s="112">
        <v>129160</v>
      </c>
      <c r="Q444" s="88"/>
      <c r="R444" s="91" t="s">
        <v>4501</v>
      </c>
      <c r="S444" s="92">
        <v>43661</v>
      </c>
      <c r="T444" s="107" t="s">
        <v>4502</v>
      </c>
    </row>
    <row r="445" spans="1:20" s="81" customFormat="1" ht="75">
      <c r="A445" s="101">
        <v>435</v>
      </c>
      <c r="C445" s="76" t="s">
        <v>54</v>
      </c>
      <c r="D445" s="76"/>
      <c r="E445" s="59"/>
      <c r="F445" s="90" t="s">
        <v>4112</v>
      </c>
      <c r="G445" s="76" t="s">
        <v>92</v>
      </c>
      <c r="H445" s="97" t="s">
        <v>4113</v>
      </c>
      <c r="I445" s="87">
        <v>1</v>
      </c>
      <c r="J445" s="87" t="s">
        <v>3970</v>
      </c>
      <c r="K445" s="112">
        <v>3203050</v>
      </c>
      <c r="L445" s="88"/>
      <c r="M445" s="92">
        <v>43693</v>
      </c>
      <c r="N445" s="87">
        <v>1</v>
      </c>
      <c r="O445" s="87" t="s">
        <v>3970</v>
      </c>
      <c r="P445" s="112">
        <v>3203050</v>
      </c>
      <c r="Q445" s="88"/>
      <c r="R445" s="91" t="s">
        <v>4285</v>
      </c>
      <c r="S445" s="92">
        <v>43693</v>
      </c>
      <c r="T445" s="107" t="s">
        <v>3988</v>
      </c>
    </row>
    <row r="446" spans="1:20" s="81" customFormat="1" ht="75">
      <c r="A446" s="101">
        <v>436</v>
      </c>
      <c r="C446" s="76" t="s">
        <v>54</v>
      </c>
      <c r="D446" s="76"/>
      <c r="E446" s="59"/>
      <c r="F446" s="90" t="s">
        <v>4112</v>
      </c>
      <c r="G446" s="76" t="s">
        <v>92</v>
      </c>
      <c r="H446" s="97" t="s">
        <v>4113</v>
      </c>
      <c r="I446" s="87">
        <v>1</v>
      </c>
      <c r="J446" s="87" t="s">
        <v>4116</v>
      </c>
      <c r="K446" s="112">
        <v>8581310</v>
      </c>
      <c r="L446" s="88"/>
      <c r="M446" s="92">
        <v>43698</v>
      </c>
      <c r="N446" s="87">
        <v>1</v>
      </c>
      <c r="O446" s="87" t="s">
        <v>4116</v>
      </c>
      <c r="P446" s="112">
        <v>8581310</v>
      </c>
      <c r="Q446" s="88"/>
      <c r="R446" s="91" t="s">
        <v>4301</v>
      </c>
      <c r="S446" s="92">
        <v>43698</v>
      </c>
      <c r="T446" s="107" t="s">
        <v>4503</v>
      </c>
    </row>
    <row r="447" spans="1:20" s="81" customFormat="1" ht="75">
      <c r="A447" s="101">
        <v>437</v>
      </c>
      <c r="C447" s="76" t="s">
        <v>54</v>
      </c>
      <c r="D447" s="76"/>
      <c r="E447" s="59"/>
      <c r="F447" s="90" t="s">
        <v>4112</v>
      </c>
      <c r="G447" s="76" t="s">
        <v>92</v>
      </c>
      <c r="H447" s="97" t="s">
        <v>4113</v>
      </c>
      <c r="I447" s="87">
        <v>1</v>
      </c>
      <c r="J447" s="87" t="s">
        <v>4116</v>
      </c>
      <c r="K447" s="112">
        <v>174725</v>
      </c>
      <c r="L447" s="88"/>
      <c r="M447" s="92">
        <v>43698</v>
      </c>
      <c r="N447" s="87">
        <v>1</v>
      </c>
      <c r="O447" s="87" t="s">
        <v>4116</v>
      </c>
      <c r="P447" s="112">
        <v>174725</v>
      </c>
      <c r="Q447" s="88"/>
      <c r="R447" s="91" t="s">
        <v>4301</v>
      </c>
      <c r="S447" s="92">
        <v>43698</v>
      </c>
      <c r="T447" s="107" t="s">
        <v>4504</v>
      </c>
    </row>
    <row r="448" spans="1:20" s="81" customFormat="1" ht="75">
      <c r="A448" s="101">
        <v>438</v>
      </c>
      <c r="C448" s="76" t="s">
        <v>54</v>
      </c>
      <c r="D448" s="76"/>
      <c r="E448" s="59"/>
      <c r="F448" s="90" t="s">
        <v>4112</v>
      </c>
      <c r="G448" s="76" t="s">
        <v>92</v>
      </c>
      <c r="H448" s="97" t="s">
        <v>4113</v>
      </c>
      <c r="I448" s="87">
        <v>1</v>
      </c>
      <c r="J448" s="87" t="s">
        <v>4116</v>
      </c>
      <c r="K448" s="112">
        <v>447956</v>
      </c>
      <c r="L448" s="88"/>
      <c r="M448" s="92">
        <v>43699</v>
      </c>
      <c r="N448" s="87">
        <v>1</v>
      </c>
      <c r="O448" s="87" t="s">
        <v>4116</v>
      </c>
      <c r="P448" s="112">
        <v>447956</v>
      </c>
      <c r="Q448" s="88"/>
      <c r="R448" s="91" t="s">
        <v>4301</v>
      </c>
      <c r="S448" s="92">
        <v>43699</v>
      </c>
      <c r="T448" s="107" t="s">
        <v>4505</v>
      </c>
    </row>
    <row r="449" spans="1:20" s="81" customFormat="1" ht="75">
      <c r="A449" s="101">
        <v>439</v>
      </c>
      <c r="C449" s="76" t="s">
        <v>54</v>
      </c>
      <c r="D449" s="76"/>
      <c r="E449" s="59"/>
      <c r="F449" s="90" t="s">
        <v>4112</v>
      </c>
      <c r="G449" s="76" t="s">
        <v>92</v>
      </c>
      <c r="H449" s="97" t="s">
        <v>4113</v>
      </c>
      <c r="I449" s="87">
        <v>1</v>
      </c>
      <c r="J449" s="87" t="s">
        <v>4116</v>
      </c>
      <c r="K449" s="112">
        <v>269560</v>
      </c>
      <c r="L449" s="88"/>
      <c r="M449" s="92">
        <v>43699</v>
      </c>
      <c r="N449" s="87">
        <v>1</v>
      </c>
      <c r="O449" s="87" t="s">
        <v>4116</v>
      </c>
      <c r="P449" s="112">
        <v>269560</v>
      </c>
      <c r="Q449" s="88"/>
      <c r="R449" s="91" t="s">
        <v>4301</v>
      </c>
      <c r="S449" s="92">
        <v>43699</v>
      </c>
      <c r="T449" s="107" t="s">
        <v>4506</v>
      </c>
    </row>
    <row r="450" spans="1:20" s="81" customFormat="1" ht="75">
      <c r="A450" s="101">
        <v>440</v>
      </c>
      <c r="C450" s="76" t="s">
        <v>54</v>
      </c>
      <c r="D450" s="76"/>
      <c r="E450" s="59"/>
      <c r="F450" s="90" t="s">
        <v>4112</v>
      </c>
      <c r="G450" s="76" t="s">
        <v>92</v>
      </c>
      <c r="H450" s="97" t="s">
        <v>4113</v>
      </c>
      <c r="I450" s="87">
        <v>1</v>
      </c>
      <c r="J450" s="87" t="s">
        <v>3970</v>
      </c>
      <c r="K450" s="112">
        <v>5988550</v>
      </c>
      <c r="L450" s="88"/>
      <c r="M450" s="92">
        <v>43719</v>
      </c>
      <c r="N450" s="87">
        <v>1</v>
      </c>
      <c r="O450" s="87" t="s">
        <v>3970</v>
      </c>
      <c r="P450" s="112">
        <v>5988550</v>
      </c>
      <c r="Q450" s="88"/>
      <c r="R450" s="91" t="s">
        <v>4507</v>
      </c>
      <c r="S450" s="92">
        <v>43719</v>
      </c>
      <c r="T450" s="107" t="s">
        <v>3992</v>
      </c>
    </row>
    <row r="451" spans="1:20" s="81" customFormat="1" ht="75">
      <c r="A451" s="101">
        <v>441</v>
      </c>
      <c r="C451" s="76" t="s">
        <v>54</v>
      </c>
      <c r="D451" s="76"/>
      <c r="E451" s="59"/>
      <c r="F451" s="90" t="s">
        <v>4112</v>
      </c>
      <c r="G451" s="76" t="s">
        <v>98</v>
      </c>
      <c r="H451" s="97" t="s">
        <v>4113</v>
      </c>
      <c r="I451" s="87">
        <v>1</v>
      </c>
      <c r="J451" s="87" t="s">
        <v>3970</v>
      </c>
      <c r="K451" s="112">
        <v>129160</v>
      </c>
      <c r="L451" s="88"/>
      <c r="M451" s="92">
        <v>43724</v>
      </c>
      <c r="N451" s="87">
        <v>1</v>
      </c>
      <c r="O451" s="87" t="s">
        <v>3970</v>
      </c>
      <c r="P451" s="112">
        <v>129160</v>
      </c>
      <c r="Q451" s="88"/>
      <c r="R451" s="91" t="s">
        <v>4508</v>
      </c>
      <c r="S451" s="92">
        <v>43724</v>
      </c>
      <c r="T451" s="107" t="s">
        <v>4509</v>
      </c>
    </row>
    <row r="452" spans="1:20" s="81" customFormat="1" ht="75">
      <c r="A452" s="101">
        <v>442</v>
      </c>
      <c r="C452" s="76" t="s">
        <v>54</v>
      </c>
      <c r="D452" s="76"/>
      <c r="E452" s="59"/>
      <c r="F452" s="90" t="s">
        <v>4112</v>
      </c>
      <c r="G452" s="76" t="s">
        <v>98</v>
      </c>
      <c r="H452" s="97" t="s">
        <v>4113</v>
      </c>
      <c r="I452" s="87">
        <v>1</v>
      </c>
      <c r="J452" s="87" t="s">
        <v>3970</v>
      </c>
      <c r="K452" s="112">
        <v>645800</v>
      </c>
      <c r="L452" s="88"/>
      <c r="M452" s="92">
        <v>43724</v>
      </c>
      <c r="N452" s="87">
        <v>1</v>
      </c>
      <c r="O452" s="87" t="s">
        <v>3970</v>
      </c>
      <c r="P452" s="112">
        <v>645800</v>
      </c>
      <c r="Q452" s="88"/>
      <c r="R452" s="91" t="s">
        <v>4510</v>
      </c>
      <c r="S452" s="92">
        <v>43724</v>
      </c>
      <c r="T452" s="107" t="s">
        <v>4511</v>
      </c>
    </row>
    <row r="453" spans="1:20" s="81" customFormat="1" ht="75">
      <c r="A453" s="101">
        <v>443</v>
      </c>
      <c r="C453" s="76" t="s">
        <v>54</v>
      </c>
      <c r="D453" s="76"/>
      <c r="E453" s="59"/>
      <c r="F453" s="90" t="s">
        <v>4112</v>
      </c>
      <c r="G453" s="76" t="s">
        <v>98</v>
      </c>
      <c r="H453" s="97" t="s">
        <v>4113</v>
      </c>
      <c r="I453" s="87">
        <v>1</v>
      </c>
      <c r="J453" s="87" t="s">
        <v>3970</v>
      </c>
      <c r="K453" s="112">
        <v>428208</v>
      </c>
      <c r="L453" s="88"/>
      <c r="M453" s="92">
        <v>43724</v>
      </c>
      <c r="N453" s="87">
        <v>1</v>
      </c>
      <c r="O453" s="87" t="s">
        <v>3970</v>
      </c>
      <c r="P453" s="112">
        <v>428208</v>
      </c>
      <c r="Q453" s="88"/>
      <c r="R453" s="91" t="s">
        <v>4512</v>
      </c>
      <c r="S453" s="92">
        <v>43724</v>
      </c>
      <c r="T453" s="107" t="s">
        <v>4513</v>
      </c>
    </row>
    <row r="454" spans="1:20" s="81" customFormat="1" ht="75">
      <c r="A454" s="101">
        <v>444</v>
      </c>
      <c r="C454" s="76" t="s">
        <v>54</v>
      </c>
      <c r="D454" s="76"/>
      <c r="E454" s="59"/>
      <c r="F454" s="90" t="s">
        <v>4112</v>
      </c>
      <c r="G454" s="76" t="s">
        <v>98</v>
      </c>
      <c r="H454" s="97" t="s">
        <v>4113</v>
      </c>
      <c r="I454" s="87">
        <v>1</v>
      </c>
      <c r="J454" s="87" t="s">
        <v>3970</v>
      </c>
      <c r="K454" s="112">
        <v>387480</v>
      </c>
      <c r="L454" s="88"/>
      <c r="M454" s="92">
        <v>43725</v>
      </c>
      <c r="N454" s="87">
        <v>1</v>
      </c>
      <c r="O454" s="87" t="s">
        <v>3970</v>
      </c>
      <c r="P454" s="112">
        <v>387480</v>
      </c>
      <c r="Q454" s="88"/>
      <c r="R454" s="91" t="s">
        <v>4320</v>
      </c>
      <c r="S454" s="92">
        <v>43725</v>
      </c>
      <c r="T454" s="107" t="s">
        <v>4514</v>
      </c>
    </row>
    <row r="455" spans="1:20" s="81" customFormat="1" ht="75">
      <c r="A455" s="101">
        <v>445</v>
      </c>
      <c r="C455" s="76" t="s">
        <v>54</v>
      </c>
      <c r="D455" s="76"/>
      <c r="E455" s="59"/>
      <c r="F455" s="90" t="s">
        <v>4112</v>
      </c>
      <c r="G455" s="76" t="s">
        <v>98</v>
      </c>
      <c r="H455" s="97" t="s">
        <v>4113</v>
      </c>
      <c r="I455" s="87">
        <v>1</v>
      </c>
      <c r="J455" s="87" t="s">
        <v>3970</v>
      </c>
      <c r="K455" s="112">
        <v>129160</v>
      </c>
      <c r="L455" s="88"/>
      <c r="M455" s="92">
        <v>43726</v>
      </c>
      <c r="N455" s="87">
        <v>1</v>
      </c>
      <c r="O455" s="87" t="s">
        <v>3970</v>
      </c>
      <c r="P455" s="112">
        <v>129160</v>
      </c>
      <c r="Q455" s="88"/>
      <c r="R455" s="91" t="s">
        <v>4318</v>
      </c>
      <c r="S455" s="92">
        <v>43726</v>
      </c>
      <c r="T455" s="107" t="s">
        <v>4515</v>
      </c>
    </row>
    <row r="456" spans="1:20" s="81" customFormat="1" ht="75">
      <c r="A456" s="101">
        <v>446</v>
      </c>
      <c r="C456" s="76" t="s">
        <v>54</v>
      </c>
      <c r="D456" s="76"/>
      <c r="E456" s="59"/>
      <c r="F456" s="90" t="s">
        <v>4112</v>
      </c>
      <c r="G456" s="76" t="s">
        <v>92</v>
      </c>
      <c r="H456" s="97" t="s">
        <v>4113</v>
      </c>
      <c r="I456" s="87">
        <v>1</v>
      </c>
      <c r="J456" s="87" t="s">
        <v>3970</v>
      </c>
      <c r="K456" s="112">
        <v>1580100</v>
      </c>
      <c r="L456" s="88"/>
      <c r="M456" s="92">
        <v>43732</v>
      </c>
      <c r="N456" s="87">
        <v>1</v>
      </c>
      <c r="O456" s="87" t="s">
        <v>3970</v>
      </c>
      <c r="P456" s="112">
        <v>1580100</v>
      </c>
      <c r="Q456" s="88"/>
      <c r="R456" s="91" t="s">
        <v>4516</v>
      </c>
      <c r="S456" s="92">
        <v>43732</v>
      </c>
      <c r="T456" s="107" t="s">
        <v>3994</v>
      </c>
    </row>
    <row r="457" spans="1:20" s="81" customFormat="1" ht="75">
      <c r="A457" s="101">
        <v>447</v>
      </c>
      <c r="C457" s="76" t="s">
        <v>54</v>
      </c>
      <c r="D457" s="76"/>
      <c r="E457" s="59"/>
      <c r="F457" s="90" t="s">
        <v>4112</v>
      </c>
      <c r="G457" s="76" t="s">
        <v>98</v>
      </c>
      <c r="H457" s="97" t="s">
        <v>4113</v>
      </c>
      <c r="I457" s="87">
        <v>1</v>
      </c>
      <c r="J457" s="87" t="s">
        <v>3970</v>
      </c>
      <c r="K457" s="112">
        <v>15000000</v>
      </c>
      <c r="L457" s="88"/>
      <c r="M457" s="92">
        <v>43754</v>
      </c>
      <c r="N457" s="87">
        <v>1</v>
      </c>
      <c r="O457" s="87" t="s">
        <v>3970</v>
      </c>
      <c r="P457" s="112">
        <v>15000000</v>
      </c>
      <c r="Q457" s="88"/>
      <c r="R457" s="91" t="s">
        <v>4517</v>
      </c>
      <c r="S457" s="92">
        <v>43754</v>
      </c>
      <c r="T457" s="107" t="s">
        <v>4518</v>
      </c>
    </row>
    <row r="458" spans="1:20" s="81" customFormat="1" ht="75">
      <c r="A458" s="101">
        <v>448</v>
      </c>
      <c r="C458" s="76" t="s">
        <v>54</v>
      </c>
      <c r="D458" s="76"/>
      <c r="E458" s="59"/>
      <c r="F458" s="90" t="s">
        <v>4112</v>
      </c>
      <c r="G458" s="76" t="s">
        <v>92</v>
      </c>
      <c r="H458" s="97" t="s">
        <v>4113</v>
      </c>
      <c r="I458" s="87">
        <v>1</v>
      </c>
      <c r="J458" s="87" t="s">
        <v>4116</v>
      </c>
      <c r="K458" s="112">
        <v>13140</v>
      </c>
      <c r="L458" s="88"/>
      <c r="M458" s="92">
        <v>43756</v>
      </c>
      <c r="N458" s="87">
        <v>1</v>
      </c>
      <c r="O458" s="87" t="s">
        <v>4116</v>
      </c>
      <c r="P458" s="112">
        <v>13140</v>
      </c>
      <c r="Q458" s="88"/>
      <c r="R458" s="91" t="s">
        <v>4301</v>
      </c>
      <c r="S458" s="92">
        <v>43756</v>
      </c>
      <c r="T458" s="107" t="s">
        <v>4519</v>
      </c>
    </row>
    <row r="459" spans="1:20" s="81" customFormat="1" ht="75">
      <c r="A459" s="101">
        <v>449</v>
      </c>
      <c r="C459" s="76" t="s">
        <v>54</v>
      </c>
      <c r="D459" s="76"/>
      <c r="E459" s="59"/>
      <c r="F459" s="90" t="s">
        <v>4112</v>
      </c>
      <c r="G459" s="76" t="s">
        <v>92</v>
      </c>
      <c r="H459" s="97" t="s">
        <v>4113</v>
      </c>
      <c r="I459" s="87">
        <v>1</v>
      </c>
      <c r="J459" s="87" t="s">
        <v>4116</v>
      </c>
      <c r="K459" s="112">
        <v>264870</v>
      </c>
      <c r="L459" s="88"/>
      <c r="M459" s="92">
        <v>43756</v>
      </c>
      <c r="N459" s="87">
        <v>1</v>
      </c>
      <c r="O459" s="87" t="s">
        <v>4116</v>
      </c>
      <c r="P459" s="112">
        <v>264870</v>
      </c>
      <c r="Q459" s="88"/>
      <c r="R459" s="91" t="s">
        <v>4301</v>
      </c>
      <c r="S459" s="92">
        <v>43756</v>
      </c>
      <c r="T459" s="107" t="s">
        <v>4520</v>
      </c>
    </row>
    <row r="460" spans="1:20" s="81" customFormat="1" ht="75">
      <c r="A460" s="101">
        <v>450</v>
      </c>
      <c r="C460" s="76" t="s">
        <v>54</v>
      </c>
      <c r="D460" s="76"/>
      <c r="E460" s="59"/>
      <c r="F460" s="90" t="s">
        <v>4112</v>
      </c>
      <c r="G460" s="76" t="s">
        <v>98</v>
      </c>
      <c r="H460" s="97" t="s">
        <v>4113</v>
      </c>
      <c r="I460" s="87">
        <v>1</v>
      </c>
      <c r="J460" s="87" t="s">
        <v>3970</v>
      </c>
      <c r="K460" s="112">
        <v>211638</v>
      </c>
      <c r="L460" s="88"/>
      <c r="M460" s="92">
        <v>43759</v>
      </c>
      <c r="N460" s="87">
        <v>1</v>
      </c>
      <c r="O460" s="87" t="s">
        <v>3970</v>
      </c>
      <c r="P460" s="112">
        <v>211638</v>
      </c>
      <c r="Q460" s="88"/>
      <c r="R460" s="91" t="s">
        <v>4322</v>
      </c>
      <c r="S460" s="92">
        <v>43759</v>
      </c>
      <c r="T460" s="107" t="s">
        <v>4521</v>
      </c>
    </row>
    <row r="461" spans="1:20" s="81" customFormat="1" ht="75">
      <c r="A461" s="101">
        <v>451</v>
      </c>
      <c r="C461" s="76" t="s">
        <v>54</v>
      </c>
      <c r="D461" s="76"/>
      <c r="E461" s="59"/>
      <c r="F461" s="90" t="s">
        <v>4112</v>
      </c>
      <c r="G461" s="76" t="s">
        <v>98</v>
      </c>
      <c r="H461" s="97" t="s">
        <v>4113</v>
      </c>
      <c r="I461" s="87">
        <v>1</v>
      </c>
      <c r="J461" s="87" t="s">
        <v>3970</v>
      </c>
      <c r="K461" s="112">
        <v>387480</v>
      </c>
      <c r="L461" s="88"/>
      <c r="M461" s="92">
        <v>43767</v>
      </c>
      <c r="N461" s="87">
        <v>1</v>
      </c>
      <c r="O461" s="87" t="s">
        <v>3970</v>
      </c>
      <c r="P461" s="112">
        <v>387480</v>
      </c>
      <c r="Q461" s="88"/>
      <c r="R461" s="91" t="s">
        <v>4326</v>
      </c>
      <c r="S461" s="92">
        <v>43767</v>
      </c>
      <c r="T461" s="107" t="s">
        <v>4522</v>
      </c>
    </row>
    <row r="462" spans="1:20" s="81" customFormat="1" ht="75">
      <c r="A462" s="101">
        <v>452</v>
      </c>
      <c r="C462" s="76" t="s">
        <v>54</v>
      </c>
      <c r="D462" s="76"/>
      <c r="E462" s="59"/>
      <c r="F462" s="90" t="s">
        <v>4112</v>
      </c>
      <c r="G462" s="76" t="s">
        <v>98</v>
      </c>
      <c r="H462" s="97" t="s">
        <v>4113</v>
      </c>
      <c r="I462" s="87">
        <v>1</v>
      </c>
      <c r="J462" s="87" t="s">
        <v>3970</v>
      </c>
      <c r="K462" s="112">
        <v>387480</v>
      </c>
      <c r="L462" s="88"/>
      <c r="M462" s="92">
        <v>43767</v>
      </c>
      <c r="N462" s="87">
        <v>1</v>
      </c>
      <c r="O462" s="87" t="s">
        <v>3970</v>
      </c>
      <c r="P462" s="112">
        <v>387480</v>
      </c>
      <c r="Q462" s="88"/>
      <c r="R462" s="91" t="s">
        <v>4523</v>
      </c>
      <c r="S462" s="92">
        <v>43767</v>
      </c>
      <c r="T462" s="107" t="s">
        <v>4524</v>
      </c>
    </row>
    <row r="463" spans="1:20" s="81" customFormat="1" ht="75">
      <c r="A463" s="101">
        <v>453</v>
      </c>
      <c r="C463" s="76" t="s">
        <v>54</v>
      </c>
      <c r="D463" s="76"/>
      <c r="E463" s="59"/>
      <c r="F463" s="90" t="s">
        <v>4112</v>
      </c>
      <c r="G463" s="76" t="s">
        <v>98</v>
      </c>
      <c r="H463" s="97" t="s">
        <v>4113</v>
      </c>
      <c r="I463" s="87">
        <v>1</v>
      </c>
      <c r="J463" s="87" t="s">
        <v>3970</v>
      </c>
      <c r="K463" s="112">
        <v>85642</v>
      </c>
      <c r="L463" s="88"/>
      <c r="M463" s="92">
        <v>43776</v>
      </c>
      <c r="N463" s="87">
        <v>1</v>
      </c>
      <c r="O463" s="87" t="s">
        <v>3970</v>
      </c>
      <c r="P463" s="112">
        <v>85642</v>
      </c>
      <c r="Q463" s="88"/>
      <c r="R463" s="91" t="s">
        <v>4525</v>
      </c>
      <c r="S463" s="92">
        <v>43776</v>
      </c>
      <c r="T463" s="107" t="s">
        <v>4526</v>
      </c>
    </row>
    <row r="464" spans="1:20" s="81" customFormat="1" ht="75">
      <c r="A464" s="101">
        <v>454</v>
      </c>
      <c r="C464" s="76" t="s">
        <v>54</v>
      </c>
      <c r="D464" s="76"/>
      <c r="E464" s="59"/>
      <c r="F464" s="90" t="s">
        <v>4112</v>
      </c>
      <c r="G464" s="76" t="s">
        <v>92</v>
      </c>
      <c r="H464" s="97" t="s">
        <v>4113</v>
      </c>
      <c r="I464" s="87">
        <v>1</v>
      </c>
      <c r="J464" s="87" t="s">
        <v>3970</v>
      </c>
      <c r="K464" s="112">
        <v>3032770</v>
      </c>
      <c r="L464" s="88"/>
      <c r="M464" s="92">
        <v>43783</v>
      </c>
      <c r="N464" s="87">
        <v>1</v>
      </c>
      <c r="O464" s="87" t="s">
        <v>3970</v>
      </c>
      <c r="P464" s="112">
        <v>3032770</v>
      </c>
      <c r="Q464" s="88"/>
      <c r="R464" s="91" t="s">
        <v>4527</v>
      </c>
      <c r="S464" s="92">
        <v>43783</v>
      </c>
      <c r="T464" s="107" t="s">
        <v>3996</v>
      </c>
    </row>
    <row r="465" spans="1:20" s="81" customFormat="1" ht="75">
      <c r="A465" s="101">
        <v>455</v>
      </c>
      <c r="C465" s="76" t="s">
        <v>54</v>
      </c>
      <c r="D465" s="76"/>
      <c r="E465" s="59"/>
      <c r="F465" s="90" t="s">
        <v>4112</v>
      </c>
      <c r="G465" s="76" t="s">
        <v>92</v>
      </c>
      <c r="H465" s="97" t="s">
        <v>4113</v>
      </c>
      <c r="I465" s="87">
        <v>1</v>
      </c>
      <c r="J465" s="87" t="s">
        <v>4116</v>
      </c>
      <c r="K465" s="112">
        <v>114770</v>
      </c>
      <c r="L465" s="88"/>
      <c r="M465" s="92">
        <v>43795</v>
      </c>
      <c r="N465" s="87">
        <v>1</v>
      </c>
      <c r="O465" s="87" t="s">
        <v>4116</v>
      </c>
      <c r="P465" s="112">
        <v>114770</v>
      </c>
      <c r="Q465" s="88"/>
      <c r="R465" s="91" t="s">
        <v>4301</v>
      </c>
      <c r="S465" s="92">
        <v>43795</v>
      </c>
      <c r="T465" s="107" t="s">
        <v>4528</v>
      </c>
    </row>
    <row r="466" spans="1:20" s="81" customFormat="1" ht="75">
      <c r="A466" s="101">
        <v>456</v>
      </c>
      <c r="C466" s="76" t="s">
        <v>54</v>
      </c>
      <c r="D466" s="76"/>
      <c r="E466" s="59"/>
      <c r="F466" s="90" t="s">
        <v>4112</v>
      </c>
      <c r="G466" s="76" t="s">
        <v>98</v>
      </c>
      <c r="H466" s="97" t="s">
        <v>4113</v>
      </c>
      <c r="I466" s="87">
        <v>1</v>
      </c>
      <c r="J466" s="87" t="s">
        <v>3970</v>
      </c>
      <c r="K466" s="112">
        <v>256925</v>
      </c>
      <c r="L466" s="88"/>
      <c r="M466" s="92">
        <v>43797</v>
      </c>
      <c r="N466" s="87">
        <v>1</v>
      </c>
      <c r="O466" s="87" t="s">
        <v>3970</v>
      </c>
      <c r="P466" s="112">
        <v>256925</v>
      </c>
      <c r="Q466" s="88"/>
      <c r="R466" s="91" t="s">
        <v>4529</v>
      </c>
      <c r="S466" s="92">
        <v>43797</v>
      </c>
      <c r="T466" s="107" t="s">
        <v>4530</v>
      </c>
    </row>
    <row r="467" spans="1:20" s="81" customFormat="1" ht="75">
      <c r="A467" s="101">
        <v>457</v>
      </c>
      <c r="C467" s="76" t="s">
        <v>54</v>
      </c>
      <c r="D467" s="76"/>
      <c r="E467" s="59"/>
      <c r="F467" s="90" t="s">
        <v>4112</v>
      </c>
      <c r="G467" s="76" t="s">
        <v>98</v>
      </c>
      <c r="H467" s="97" t="s">
        <v>4113</v>
      </c>
      <c r="I467" s="87">
        <v>1</v>
      </c>
      <c r="J467" s="87" t="s">
        <v>3970</v>
      </c>
      <c r="K467" s="112">
        <v>387480</v>
      </c>
      <c r="L467" s="88"/>
      <c r="M467" s="92">
        <v>43797</v>
      </c>
      <c r="N467" s="87">
        <v>1</v>
      </c>
      <c r="O467" s="87" t="s">
        <v>3970</v>
      </c>
      <c r="P467" s="112">
        <v>387480</v>
      </c>
      <c r="Q467" s="88"/>
      <c r="R467" s="91" t="s">
        <v>4531</v>
      </c>
      <c r="S467" s="92">
        <v>43797</v>
      </c>
      <c r="T467" s="107" t="s">
        <v>4530</v>
      </c>
    </row>
    <row r="468" spans="1:20" s="81" customFormat="1" ht="75">
      <c r="A468" s="101">
        <v>458</v>
      </c>
      <c r="C468" s="76" t="s">
        <v>54</v>
      </c>
      <c r="D468" s="76"/>
      <c r="E468" s="59"/>
      <c r="F468" s="90" t="s">
        <v>4112</v>
      </c>
      <c r="G468" s="76" t="s">
        <v>98</v>
      </c>
      <c r="H468" s="97" t="s">
        <v>4113</v>
      </c>
      <c r="I468" s="87">
        <v>1</v>
      </c>
      <c r="J468" s="87" t="s">
        <v>3970</v>
      </c>
      <c r="K468" s="112">
        <v>129160</v>
      </c>
      <c r="L468" s="88"/>
      <c r="M468" s="92">
        <v>43803</v>
      </c>
      <c r="N468" s="87">
        <v>1</v>
      </c>
      <c r="O468" s="87" t="s">
        <v>3970</v>
      </c>
      <c r="P468" s="112">
        <v>129160</v>
      </c>
      <c r="Q468" s="88"/>
      <c r="R468" s="91" t="s">
        <v>4532</v>
      </c>
      <c r="S468" s="92">
        <v>43803</v>
      </c>
      <c r="T468" s="107" t="s">
        <v>4533</v>
      </c>
    </row>
    <row r="469" spans="1:20" s="81" customFormat="1" ht="75">
      <c r="A469" s="101">
        <v>459</v>
      </c>
      <c r="C469" s="76" t="s">
        <v>54</v>
      </c>
      <c r="D469" s="76"/>
      <c r="E469" s="59"/>
      <c r="F469" s="90" t="s">
        <v>4112</v>
      </c>
      <c r="G469" s="76" t="s">
        <v>98</v>
      </c>
      <c r="H469" s="97" t="s">
        <v>4113</v>
      </c>
      <c r="I469" s="87">
        <v>1</v>
      </c>
      <c r="J469" s="87" t="s">
        <v>3970</v>
      </c>
      <c r="K469" s="112">
        <v>5000000</v>
      </c>
      <c r="L469" s="88"/>
      <c r="M469" s="92">
        <v>43704</v>
      </c>
      <c r="N469" s="87">
        <v>1</v>
      </c>
      <c r="O469" s="87" t="s">
        <v>3970</v>
      </c>
      <c r="P469" s="112">
        <v>5000000</v>
      </c>
      <c r="Q469" s="88"/>
      <c r="R469" s="91" t="s">
        <v>4135</v>
      </c>
      <c r="S469" s="92">
        <v>43704</v>
      </c>
      <c r="T469" s="107" t="s">
        <v>4534</v>
      </c>
    </row>
    <row r="470" spans="1:20" s="81" customFormat="1" ht="75">
      <c r="A470" s="101">
        <v>460</v>
      </c>
      <c r="C470" s="76" t="s">
        <v>54</v>
      </c>
      <c r="D470" s="76"/>
      <c r="E470" s="59"/>
      <c r="F470" s="90" t="s">
        <v>4112</v>
      </c>
      <c r="G470" s="76" t="s">
        <v>98</v>
      </c>
      <c r="H470" s="97" t="s">
        <v>4113</v>
      </c>
      <c r="I470" s="87">
        <v>1</v>
      </c>
      <c r="J470" s="87" t="s">
        <v>3970</v>
      </c>
      <c r="K470" s="112">
        <v>211638</v>
      </c>
      <c r="L470" s="88"/>
      <c r="M470" s="92">
        <v>43797</v>
      </c>
      <c r="N470" s="87">
        <v>1</v>
      </c>
      <c r="O470" s="87" t="s">
        <v>3970</v>
      </c>
      <c r="P470" s="112">
        <v>211638</v>
      </c>
      <c r="Q470" s="88"/>
      <c r="R470" s="91" t="s">
        <v>4535</v>
      </c>
      <c r="S470" s="92">
        <v>43797</v>
      </c>
      <c r="T470" s="107" t="s">
        <v>4536</v>
      </c>
    </row>
    <row r="471" spans="1:20" s="81" customFormat="1" ht="75">
      <c r="A471" s="101">
        <v>461</v>
      </c>
      <c r="C471" s="76" t="s">
        <v>54</v>
      </c>
      <c r="D471" s="76"/>
      <c r="E471" s="59"/>
      <c r="F471" s="90" t="s">
        <v>4112</v>
      </c>
      <c r="G471" s="76" t="s">
        <v>98</v>
      </c>
      <c r="H471" s="97" t="s">
        <v>4113</v>
      </c>
      <c r="I471" s="87">
        <v>1</v>
      </c>
      <c r="J471" s="87" t="s">
        <v>3970</v>
      </c>
      <c r="K471" s="112">
        <v>129160</v>
      </c>
      <c r="L471" s="88"/>
      <c r="M471" s="92">
        <v>43809</v>
      </c>
      <c r="N471" s="87">
        <v>1</v>
      </c>
      <c r="O471" s="87" t="s">
        <v>3970</v>
      </c>
      <c r="P471" s="112">
        <v>129160</v>
      </c>
      <c r="Q471" s="88"/>
      <c r="R471" s="91" t="s">
        <v>4537</v>
      </c>
      <c r="S471" s="92">
        <v>43809</v>
      </c>
      <c r="T471" s="107" t="s">
        <v>4538</v>
      </c>
    </row>
    <row r="472" spans="1:20" s="81" customFormat="1" ht="45">
      <c r="A472" s="101">
        <v>462</v>
      </c>
      <c r="C472" s="76" t="s">
        <v>54</v>
      </c>
      <c r="D472" s="76"/>
      <c r="E472" s="59"/>
      <c r="F472" s="90" t="s">
        <v>4539</v>
      </c>
      <c r="G472" s="76" t="s">
        <v>92</v>
      </c>
      <c r="H472" s="97" t="s">
        <v>4540</v>
      </c>
      <c r="I472" s="87">
        <v>1</v>
      </c>
      <c r="J472" s="87" t="s">
        <v>3970</v>
      </c>
      <c r="K472" s="112">
        <v>16393377</v>
      </c>
      <c r="L472" s="88"/>
      <c r="M472" s="92">
        <v>43476</v>
      </c>
      <c r="N472" s="87">
        <v>1</v>
      </c>
      <c r="O472" s="87" t="s">
        <v>3970</v>
      </c>
      <c r="P472" s="112">
        <v>16393377</v>
      </c>
      <c r="Q472" s="88"/>
      <c r="R472" s="91" t="s">
        <v>4541</v>
      </c>
      <c r="S472" s="92">
        <v>43476</v>
      </c>
      <c r="T472" s="107" t="s">
        <v>4542</v>
      </c>
    </row>
    <row r="473" spans="1:20" s="81" customFormat="1" ht="45">
      <c r="A473" s="101">
        <v>463</v>
      </c>
      <c r="C473" s="76" t="s">
        <v>54</v>
      </c>
      <c r="D473" s="76"/>
      <c r="E473" s="59"/>
      <c r="F473" s="90" t="s">
        <v>4539</v>
      </c>
      <c r="G473" s="76" t="s">
        <v>92</v>
      </c>
      <c r="H473" s="97" t="s">
        <v>4540</v>
      </c>
      <c r="I473" s="87">
        <v>1</v>
      </c>
      <c r="J473" s="87" t="s">
        <v>3970</v>
      </c>
      <c r="K473" s="112">
        <v>22154000</v>
      </c>
      <c r="L473" s="88"/>
      <c r="M473" s="92">
        <v>43476</v>
      </c>
      <c r="N473" s="87">
        <v>1</v>
      </c>
      <c r="O473" s="87" t="s">
        <v>3970</v>
      </c>
      <c r="P473" s="112">
        <v>22154000</v>
      </c>
      <c r="Q473" s="88"/>
      <c r="R473" s="91" t="s">
        <v>4543</v>
      </c>
      <c r="S473" s="92">
        <v>43476</v>
      </c>
      <c r="T473" s="107" t="s">
        <v>4544</v>
      </c>
    </row>
    <row r="474" spans="1:20" s="81" customFormat="1" ht="45">
      <c r="A474" s="101">
        <v>464</v>
      </c>
      <c r="C474" s="76" t="s">
        <v>54</v>
      </c>
      <c r="D474" s="76"/>
      <c r="E474" s="59"/>
      <c r="F474" s="90" t="s">
        <v>4539</v>
      </c>
      <c r="G474" s="76" t="s">
        <v>92</v>
      </c>
      <c r="H474" s="97" t="s">
        <v>4540</v>
      </c>
      <c r="I474" s="87">
        <v>1</v>
      </c>
      <c r="J474" s="87" t="s">
        <v>3970</v>
      </c>
      <c r="K474" s="112">
        <v>20131087</v>
      </c>
      <c r="L474" s="88"/>
      <c r="M474" s="92">
        <v>43476</v>
      </c>
      <c r="N474" s="87">
        <v>1</v>
      </c>
      <c r="O474" s="87" t="s">
        <v>3970</v>
      </c>
      <c r="P474" s="112">
        <v>20131087</v>
      </c>
      <c r="Q474" s="88"/>
      <c r="R474" s="91" t="s">
        <v>4545</v>
      </c>
      <c r="S474" s="92">
        <v>43476</v>
      </c>
      <c r="T474" s="107" t="s">
        <v>4546</v>
      </c>
    </row>
    <row r="475" spans="1:20" s="81" customFormat="1" ht="45">
      <c r="A475" s="101">
        <v>465</v>
      </c>
      <c r="C475" s="76" t="s">
        <v>54</v>
      </c>
      <c r="D475" s="76"/>
      <c r="E475" s="59"/>
      <c r="F475" s="90" t="s">
        <v>4539</v>
      </c>
      <c r="G475" s="76" t="s">
        <v>92</v>
      </c>
      <c r="H475" s="97" t="s">
        <v>4540</v>
      </c>
      <c r="I475" s="87">
        <v>1</v>
      </c>
      <c r="J475" s="87" t="s">
        <v>3970</v>
      </c>
      <c r="K475" s="112">
        <v>49480376</v>
      </c>
      <c r="L475" s="88"/>
      <c r="M475" s="92">
        <v>43476</v>
      </c>
      <c r="N475" s="87">
        <v>1</v>
      </c>
      <c r="O475" s="87" t="s">
        <v>3970</v>
      </c>
      <c r="P475" s="112">
        <v>49480376</v>
      </c>
      <c r="Q475" s="88"/>
      <c r="R475" s="91" t="s">
        <v>4547</v>
      </c>
      <c r="S475" s="92">
        <v>43476</v>
      </c>
      <c r="T475" s="107" t="s">
        <v>4548</v>
      </c>
    </row>
    <row r="476" spans="1:20" s="81" customFormat="1" ht="45">
      <c r="A476" s="101">
        <v>466</v>
      </c>
      <c r="C476" s="76" t="s">
        <v>54</v>
      </c>
      <c r="D476" s="76"/>
      <c r="E476" s="59"/>
      <c r="F476" s="90" t="s">
        <v>4539</v>
      </c>
      <c r="G476" s="76" t="s">
        <v>92</v>
      </c>
      <c r="H476" s="97" t="s">
        <v>4540</v>
      </c>
      <c r="I476" s="87">
        <v>1</v>
      </c>
      <c r="J476" s="87" t="s">
        <v>3970</v>
      </c>
      <c r="K476" s="112">
        <v>23778850</v>
      </c>
      <c r="L476" s="88"/>
      <c r="M476" s="92">
        <v>43476</v>
      </c>
      <c r="N476" s="87">
        <v>1</v>
      </c>
      <c r="O476" s="87" t="s">
        <v>3970</v>
      </c>
      <c r="P476" s="112">
        <v>23778850</v>
      </c>
      <c r="Q476" s="88"/>
      <c r="R476" s="91" t="s">
        <v>4549</v>
      </c>
      <c r="S476" s="92">
        <v>43476</v>
      </c>
      <c r="T476" s="107" t="s">
        <v>4550</v>
      </c>
    </row>
    <row r="477" spans="1:20" s="81" customFormat="1" ht="45">
      <c r="A477" s="101">
        <v>467</v>
      </c>
      <c r="C477" s="76" t="s">
        <v>54</v>
      </c>
      <c r="D477" s="76"/>
      <c r="E477" s="59"/>
      <c r="F477" s="90" t="s">
        <v>4539</v>
      </c>
      <c r="G477" s="76" t="s">
        <v>92</v>
      </c>
      <c r="H477" s="97" t="s">
        <v>4540</v>
      </c>
      <c r="I477" s="87">
        <v>1</v>
      </c>
      <c r="J477" s="87" t="s">
        <v>3970</v>
      </c>
      <c r="K477" s="112">
        <v>50964787</v>
      </c>
      <c r="L477" s="88"/>
      <c r="M477" s="92">
        <v>43476</v>
      </c>
      <c r="N477" s="87">
        <v>1</v>
      </c>
      <c r="O477" s="87" t="s">
        <v>3970</v>
      </c>
      <c r="P477" s="112">
        <v>50964787</v>
      </c>
      <c r="Q477" s="88"/>
      <c r="R477" s="91" t="s">
        <v>4551</v>
      </c>
      <c r="S477" s="92">
        <v>43476</v>
      </c>
      <c r="T477" s="107" t="s">
        <v>4552</v>
      </c>
    </row>
    <row r="478" spans="1:20" s="81" customFormat="1" ht="45">
      <c r="A478" s="101">
        <v>468</v>
      </c>
      <c r="C478" s="76" t="s">
        <v>54</v>
      </c>
      <c r="D478" s="76"/>
      <c r="E478" s="59"/>
      <c r="F478" s="90" t="s">
        <v>4539</v>
      </c>
      <c r="G478" s="76" t="s">
        <v>92</v>
      </c>
      <c r="H478" s="97" t="s">
        <v>4540</v>
      </c>
      <c r="I478" s="87">
        <v>1</v>
      </c>
      <c r="J478" s="87" t="s">
        <v>3970</v>
      </c>
      <c r="K478" s="112">
        <v>39159989</v>
      </c>
      <c r="L478" s="88"/>
      <c r="M478" s="92">
        <v>43476</v>
      </c>
      <c r="N478" s="87">
        <v>1</v>
      </c>
      <c r="O478" s="87" t="s">
        <v>3970</v>
      </c>
      <c r="P478" s="112">
        <v>39159989</v>
      </c>
      <c r="Q478" s="88"/>
      <c r="R478" s="91" t="s">
        <v>4553</v>
      </c>
      <c r="S478" s="92">
        <v>43476</v>
      </c>
      <c r="T478" s="107" t="s">
        <v>4554</v>
      </c>
    </row>
    <row r="479" spans="1:20" s="81" customFormat="1" ht="60">
      <c r="A479" s="101">
        <v>469</v>
      </c>
      <c r="C479" s="76" t="s">
        <v>54</v>
      </c>
      <c r="D479" s="76"/>
      <c r="E479" s="59"/>
      <c r="F479" s="90" t="s">
        <v>4539</v>
      </c>
      <c r="G479" s="76" t="s">
        <v>97</v>
      </c>
      <c r="H479" s="97" t="s">
        <v>4540</v>
      </c>
      <c r="I479" s="87">
        <v>1</v>
      </c>
      <c r="J479" s="87" t="s">
        <v>3970</v>
      </c>
      <c r="K479" s="112">
        <v>80000000</v>
      </c>
      <c r="L479" s="88"/>
      <c r="M479" s="92">
        <v>43476</v>
      </c>
      <c r="N479" s="87">
        <v>1</v>
      </c>
      <c r="O479" s="87" t="s">
        <v>3970</v>
      </c>
      <c r="P479" s="112">
        <v>80000000</v>
      </c>
      <c r="Q479" s="88"/>
      <c r="R479" s="91" t="s">
        <v>4555</v>
      </c>
      <c r="S479" s="92">
        <v>43476</v>
      </c>
      <c r="T479" s="107" t="s">
        <v>4556</v>
      </c>
    </row>
    <row r="480" spans="1:20" s="81" customFormat="1" ht="45">
      <c r="A480" s="101">
        <v>470</v>
      </c>
      <c r="C480" s="76" t="s">
        <v>54</v>
      </c>
      <c r="D480" s="76"/>
      <c r="E480" s="59"/>
      <c r="F480" s="90" t="s">
        <v>4539</v>
      </c>
      <c r="G480" s="76" t="s">
        <v>97</v>
      </c>
      <c r="H480" s="97" t="s">
        <v>4540</v>
      </c>
      <c r="I480" s="87">
        <v>1</v>
      </c>
      <c r="J480" s="87" t="s">
        <v>3970</v>
      </c>
      <c r="K480" s="112">
        <v>1310944</v>
      </c>
      <c r="L480" s="88"/>
      <c r="M480" s="92">
        <v>43524</v>
      </c>
      <c r="N480" s="87">
        <v>1</v>
      </c>
      <c r="O480" s="87" t="s">
        <v>3970</v>
      </c>
      <c r="P480" s="112">
        <v>1310944</v>
      </c>
      <c r="Q480" s="88"/>
      <c r="R480" s="91" t="s">
        <v>4557</v>
      </c>
      <c r="S480" s="92">
        <v>43524</v>
      </c>
      <c r="T480" s="107" t="s">
        <v>4558</v>
      </c>
    </row>
    <row r="481" spans="1:20" s="81" customFormat="1" ht="60">
      <c r="A481" s="101">
        <v>471</v>
      </c>
      <c r="C481" s="76" t="s">
        <v>54</v>
      </c>
      <c r="D481" s="76"/>
      <c r="E481" s="59"/>
      <c r="F481" s="90" t="s">
        <v>4539</v>
      </c>
      <c r="G481" s="76" t="s">
        <v>97</v>
      </c>
      <c r="H481" s="97" t="s">
        <v>4540</v>
      </c>
      <c r="I481" s="87">
        <v>1</v>
      </c>
      <c r="J481" s="87" t="s">
        <v>3970</v>
      </c>
      <c r="K481" s="112">
        <v>4000000</v>
      </c>
      <c r="L481" s="88"/>
      <c r="M481" s="92">
        <v>43538</v>
      </c>
      <c r="N481" s="87">
        <v>1</v>
      </c>
      <c r="O481" s="87" t="s">
        <v>3970</v>
      </c>
      <c r="P481" s="112">
        <v>4000000</v>
      </c>
      <c r="Q481" s="88"/>
      <c r="R481" s="91" t="s">
        <v>4559</v>
      </c>
      <c r="S481" s="92">
        <v>43538</v>
      </c>
      <c r="T481" s="107" t="s">
        <v>4560</v>
      </c>
    </row>
    <row r="482" spans="1:20" s="81" customFormat="1" ht="45">
      <c r="A482" s="101">
        <v>472</v>
      </c>
      <c r="C482" s="76" t="s">
        <v>54</v>
      </c>
      <c r="D482" s="76"/>
      <c r="E482" s="59"/>
      <c r="F482" s="90" t="s">
        <v>4539</v>
      </c>
      <c r="G482" s="76" t="s">
        <v>97</v>
      </c>
      <c r="H482" s="97" t="s">
        <v>4540</v>
      </c>
      <c r="I482" s="87">
        <v>1</v>
      </c>
      <c r="J482" s="87" t="s">
        <v>3970</v>
      </c>
      <c r="K482" s="112">
        <v>19832904</v>
      </c>
      <c r="L482" s="88"/>
      <c r="M482" s="92">
        <v>43598</v>
      </c>
      <c r="N482" s="87">
        <v>1</v>
      </c>
      <c r="O482" s="87" t="s">
        <v>3970</v>
      </c>
      <c r="P482" s="112">
        <v>19832904</v>
      </c>
      <c r="Q482" s="88"/>
      <c r="R482" s="91" t="s">
        <v>4561</v>
      </c>
      <c r="S482" s="92">
        <v>43598</v>
      </c>
      <c r="T482" s="107" t="s">
        <v>4562</v>
      </c>
    </row>
    <row r="483" spans="1:20" s="81" customFormat="1" ht="60">
      <c r="A483" s="101">
        <v>473</v>
      </c>
      <c r="C483" s="76" t="s">
        <v>54</v>
      </c>
      <c r="D483" s="76"/>
      <c r="E483" s="59"/>
      <c r="F483" s="90" t="s">
        <v>4539</v>
      </c>
      <c r="G483" s="76" t="s">
        <v>97</v>
      </c>
      <c r="H483" s="97" t="s">
        <v>4540</v>
      </c>
      <c r="I483" s="87">
        <v>1</v>
      </c>
      <c r="J483" s="87" t="s">
        <v>3970</v>
      </c>
      <c r="K483" s="112">
        <v>9260268</v>
      </c>
      <c r="L483" s="88"/>
      <c r="M483" s="92">
        <v>43686</v>
      </c>
      <c r="N483" s="87">
        <v>1</v>
      </c>
      <c r="O483" s="87" t="s">
        <v>3970</v>
      </c>
      <c r="P483" s="112">
        <v>9260268</v>
      </c>
      <c r="Q483" s="88"/>
      <c r="R483" s="91" t="s">
        <v>4563</v>
      </c>
      <c r="S483" s="92">
        <v>43686</v>
      </c>
      <c r="T483" s="107" t="s">
        <v>4556</v>
      </c>
    </row>
    <row r="484" spans="1:20" s="81" customFormat="1" ht="60">
      <c r="A484" s="101">
        <v>474</v>
      </c>
      <c r="C484" s="76" t="s">
        <v>54</v>
      </c>
      <c r="D484" s="76"/>
      <c r="E484" s="59"/>
      <c r="F484" s="90" t="s">
        <v>4539</v>
      </c>
      <c r="G484" s="76" t="s">
        <v>97</v>
      </c>
      <c r="H484" s="97" t="s">
        <v>4540</v>
      </c>
      <c r="I484" s="87">
        <v>1</v>
      </c>
      <c r="J484" s="87" t="s">
        <v>3970</v>
      </c>
      <c r="K484" s="112">
        <v>33278890</v>
      </c>
      <c r="L484" s="88"/>
      <c r="M484" s="92">
        <v>43707</v>
      </c>
      <c r="N484" s="87">
        <v>1</v>
      </c>
      <c r="O484" s="87" t="s">
        <v>3970</v>
      </c>
      <c r="P484" s="112">
        <v>33278890</v>
      </c>
      <c r="Q484" s="88"/>
      <c r="R484" s="91" t="s">
        <v>4564</v>
      </c>
      <c r="S484" s="92">
        <v>43707</v>
      </c>
      <c r="T484" s="107" t="s">
        <v>4565</v>
      </c>
    </row>
    <row r="485" spans="1:20" s="81" customFormat="1" ht="45">
      <c r="A485" s="101">
        <v>475</v>
      </c>
      <c r="C485" s="76" t="s">
        <v>54</v>
      </c>
      <c r="D485" s="76"/>
      <c r="E485" s="59"/>
      <c r="F485" s="90" t="s">
        <v>4539</v>
      </c>
      <c r="G485" s="76" t="s">
        <v>94</v>
      </c>
      <c r="H485" s="97" t="s">
        <v>4540</v>
      </c>
      <c r="I485" s="87">
        <v>1</v>
      </c>
      <c r="J485" s="87" t="s">
        <v>3970</v>
      </c>
      <c r="K485" s="112">
        <v>215351</v>
      </c>
      <c r="L485" s="88"/>
      <c r="M485" s="92">
        <v>43754</v>
      </c>
      <c r="N485" s="87">
        <v>1</v>
      </c>
      <c r="O485" s="87" t="s">
        <v>3970</v>
      </c>
      <c r="P485" s="112">
        <v>215351</v>
      </c>
      <c r="Q485" s="88"/>
      <c r="R485" s="91" t="s">
        <v>4566</v>
      </c>
      <c r="S485" s="92">
        <v>43754</v>
      </c>
      <c r="T485" s="107" t="s">
        <v>4567</v>
      </c>
    </row>
    <row r="486" spans="1:20" s="81" customFormat="1" ht="45">
      <c r="A486" s="101">
        <v>476</v>
      </c>
      <c r="C486" s="76" t="s">
        <v>54</v>
      </c>
      <c r="D486" s="76"/>
      <c r="E486" s="59"/>
      <c r="F486" s="90" t="s">
        <v>4539</v>
      </c>
      <c r="G486" s="76" t="s">
        <v>92</v>
      </c>
      <c r="H486" s="97" t="s">
        <v>4540</v>
      </c>
      <c r="I486" s="87">
        <v>1</v>
      </c>
      <c r="J486" s="87" t="s">
        <v>3970</v>
      </c>
      <c r="K486" s="112">
        <v>2377885</v>
      </c>
      <c r="L486" s="88"/>
      <c r="M486" s="92">
        <v>43767</v>
      </c>
      <c r="N486" s="87">
        <v>1</v>
      </c>
      <c r="O486" s="87" t="s">
        <v>3970</v>
      </c>
      <c r="P486" s="112">
        <v>2377885</v>
      </c>
      <c r="Q486" s="88"/>
      <c r="R486" s="91" t="s">
        <v>4568</v>
      </c>
      <c r="S486" s="92">
        <v>43767</v>
      </c>
      <c r="T486" s="107" t="s">
        <v>4569</v>
      </c>
    </row>
    <row r="487" spans="1:20" s="81" customFormat="1" ht="45">
      <c r="A487" s="101">
        <v>477</v>
      </c>
      <c r="C487" s="76" t="s">
        <v>54</v>
      </c>
      <c r="D487" s="76"/>
      <c r="E487" s="59"/>
      <c r="F487" s="90" t="s">
        <v>4539</v>
      </c>
      <c r="G487" s="76" t="s">
        <v>97</v>
      </c>
      <c r="H487" s="97" t="s">
        <v>4540</v>
      </c>
      <c r="I487" s="87">
        <v>1</v>
      </c>
      <c r="J487" s="87" t="s">
        <v>3970</v>
      </c>
      <c r="K487" s="112">
        <v>7203815</v>
      </c>
      <c r="L487" s="88"/>
      <c r="M487" s="92">
        <v>43796</v>
      </c>
      <c r="N487" s="87">
        <v>1</v>
      </c>
      <c r="O487" s="87" t="s">
        <v>3970</v>
      </c>
      <c r="P487" s="112">
        <v>7203815</v>
      </c>
      <c r="Q487" s="88"/>
      <c r="R487" s="91" t="s">
        <v>4570</v>
      </c>
      <c r="S487" s="92">
        <v>43796</v>
      </c>
      <c r="T487" s="107" t="s">
        <v>4571</v>
      </c>
    </row>
    <row r="488" spans="1:20" s="81" customFormat="1" ht="60">
      <c r="A488" s="101">
        <v>478</v>
      </c>
      <c r="C488" s="76" t="s">
        <v>54</v>
      </c>
      <c r="D488" s="76"/>
      <c r="E488" s="59"/>
      <c r="F488" s="90" t="s">
        <v>4539</v>
      </c>
      <c r="G488" s="76" t="s">
        <v>92</v>
      </c>
      <c r="H488" s="97" t="s">
        <v>4540</v>
      </c>
      <c r="I488" s="87">
        <v>1</v>
      </c>
      <c r="J488" s="87" t="s">
        <v>3970</v>
      </c>
      <c r="K488" s="112">
        <v>1542468</v>
      </c>
      <c r="L488" s="88"/>
      <c r="M488" s="92">
        <v>43798</v>
      </c>
      <c r="N488" s="87">
        <v>1</v>
      </c>
      <c r="O488" s="87" t="s">
        <v>3970</v>
      </c>
      <c r="P488" s="112">
        <v>1542468</v>
      </c>
      <c r="Q488" s="88"/>
      <c r="R488" s="91" t="s">
        <v>4572</v>
      </c>
      <c r="S488" s="92">
        <v>43798</v>
      </c>
      <c r="T488" s="107" t="s">
        <v>4573</v>
      </c>
    </row>
    <row r="489" spans="1:20" s="81" customFormat="1" ht="60">
      <c r="A489" s="101">
        <v>479</v>
      </c>
      <c r="C489" s="76" t="s">
        <v>54</v>
      </c>
      <c r="D489" s="76"/>
      <c r="E489" s="59"/>
      <c r="F489" s="90" t="s">
        <v>4539</v>
      </c>
      <c r="G489" s="76" t="s">
        <v>92</v>
      </c>
      <c r="H489" s="97" t="s">
        <v>4540</v>
      </c>
      <c r="I489" s="87">
        <v>1</v>
      </c>
      <c r="J489" s="87" t="s">
        <v>3970</v>
      </c>
      <c r="K489" s="112">
        <v>2449222</v>
      </c>
      <c r="L489" s="88"/>
      <c r="M489" s="92">
        <v>43798</v>
      </c>
      <c r="N489" s="87">
        <v>1</v>
      </c>
      <c r="O489" s="87" t="s">
        <v>3970</v>
      </c>
      <c r="P489" s="112">
        <v>2449222</v>
      </c>
      <c r="Q489" s="88"/>
      <c r="R489" s="91" t="s">
        <v>4574</v>
      </c>
      <c r="S489" s="92">
        <v>43798</v>
      </c>
      <c r="T489" s="107" t="s">
        <v>4575</v>
      </c>
    </row>
    <row r="490" spans="1:20" s="81" customFormat="1" ht="60">
      <c r="A490" s="101">
        <v>480</v>
      </c>
      <c r="C490" s="76" t="s">
        <v>54</v>
      </c>
      <c r="D490" s="76"/>
      <c r="E490" s="59"/>
      <c r="F490" s="90" t="s">
        <v>4539</v>
      </c>
      <c r="G490" s="76" t="s">
        <v>92</v>
      </c>
      <c r="H490" s="97" t="s">
        <v>4540</v>
      </c>
      <c r="I490" s="87">
        <v>1</v>
      </c>
      <c r="J490" s="87" t="s">
        <v>3970</v>
      </c>
      <c r="K490" s="112">
        <v>4633162</v>
      </c>
      <c r="L490" s="88"/>
      <c r="M490" s="92">
        <v>43798</v>
      </c>
      <c r="N490" s="87">
        <v>1</v>
      </c>
      <c r="O490" s="87" t="s">
        <v>3970</v>
      </c>
      <c r="P490" s="112">
        <v>4633162</v>
      </c>
      <c r="Q490" s="88"/>
      <c r="R490" s="91" t="s">
        <v>4576</v>
      </c>
      <c r="S490" s="92">
        <v>43798</v>
      </c>
      <c r="T490" s="107" t="s">
        <v>4577</v>
      </c>
    </row>
    <row r="491" spans="1:20" s="81" customFormat="1" ht="60">
      <c r="A491" s="101">
        <v>481</v>
      </c>
      <c r="C491" s="76" t="s">
        <v>54</v>
      </c>
      <c r="D491" s="76"/>
      <c r="E491" s="59"/>
      <c r="F491" s="90" t="s">
        <v>4539</v>
      </c>
      <c r="G491" s="76" t="s">
        <v>92</v>
      </c>
      <c r="H491" s="97" t="s">
        <v>4540</v>
      </c>
      <c r="I491" s="87">
        <v>1</v>
      </c>
      <c r="J491" s="87" t="s">
        <v>3970</v>
      </c>
      <c r="K491" s="112">
        <v>1885000</v>
      </c>
      <c r="L491" s="88"/>
      <c r="M491" s="92">
        <v>43798</v>
      </c>
      <c r="N491" s="87">
        <v>1</v>
      </c>
      <c r="O491" s="87" t="s">
        <v>3970</v>
      </c>
      <c r="P491" s="112">
        <v>1885000</v>
      </c>
      <c r="Q491" s="88"/>
      <c r="R491" s="91" t="s">
        <v>4578</v>
      </c>
      <c r="S491" s="92">
        <v>43798</v>
      </c>
      <c r="T491" s="107" t="s">
        <v>4579</v>
      </c>
    </row>
    <row r="492" spans="1:20" s="81" customFormat="1" ht="60">
      <c r="A492" s="101">
        <v>482</v>
      </c>
      <c r="C492" s="76" t="s">
        <v>54</v>
      </c>
      <c r="D492" s="76"/>
      <c r="E492" s="59"/>
      <c r="F492" s="90" t="s">
        <v>4539</v>
      </c>
      <c r="G492" s="76" t="s">
        <v>92</v>
      </c>
      <c r="H492" s="97" t="s">
        <v>4540</v>
      </c>
      <c r="I492" s="87">
        <v>1</v>
      </c>
      <c r="J492" s="87" t="s">
        <v>3970</v>
      </c>
      <c r="K492" s="112">
        <v>3701800</v>
      </c>
      <c r="L492" s="88"/>
      <c r="M492" s="92">
        <v>43798</v>
      </c>
      <c r="N492" s="87">
        <v>1</v>
      </c>
      <c r="O492" s="87" t="s">
        <v>3970</v>
      </c>
      <c r="P492" s="112">
        <v>3701800</v>
      </c>
      <c r="Q492" s="88"/>
      <c r="R492" s="91" t="s">
        <v>4580</v>
      </c>
      <c r="S492" s="92">
        <v>43798</v>
      </c>
      <c r="T492" s="107" t="s">
        <v>4581</v>
      </c>
    </row>
    <row r="493" spans="1:20" s="81" customFormat="1" ht="45">
      <c r="A493" s="101">
        <v>483</v>
      </c>
      <c r="C493" s="76" t="s">
        <v>54</v>
      </c>
      <c r="D493" s="76"/>
      <c r="E493" s="59"/>
      <c r="F493" s="90" t="s">
        <v>4539</v>
      </c>
      <c r="G493" s="76" t="s">
        <v>92</v>
      </c>
      <c r="H493" s="97" t="s">
        <v>4540</v>
      </c>
      <c r="I493" s="87">
        <v>1</v>
      </c>
      <c r="J493" s="87" t="s">
        <v>3970</v>
      </c>
      <c r="K493" s="112">
        <v>2114700</v>
      </c>
      <c r="L493" s="88"/>
      <c r="M493" s="92">
        <v>43798</v>
      </c>
      <c r="N493" s="87">
        <v>1</v>
      </c>
      <c r="O493" s="87" t="s">
        <v>3970</v>
      </c>
      <c r="P493" s="112">
        <v>2114700</v>
      </c>
      <c r="Q493" s="88"/>
      <c r="R493" s="91" t="s">
        <v>4582</v>
      </c>
      <c r="S493" s="92">
        <v>43798</v>
      </c>
      <c r="T493" s="107" t="s">
        <v>4583</v>
      </c>
    </row>
    <row r="494" spans="1:20" s="81" customFormat="1" ht="60">
      <c r="A494" s="101">
        <v>484</v>
      </c>
      <c r="C494" s="76" t="s">
        <v>54</v>
      </c>
      <c r="D494" s="76"/>
      <c r="E494" s="59"/>
      <c r="F494" s="90" t="s">
        <v>4539</v>
      </c>
      <c r="G494" s="76" t="s">
        <v>92</v>
      </c>
      <c r="H494" s="97" t="s">
        <v>4540</v>
      </c>
      <c r="I494" s="87">
        <v>1</v>
      </c>
      <c r="J494" s="87" t="s">
        <v>3970</v>
      </c>
      <c r="K494" s="112">
        <v>4772157</v>
      </c>
      <c r="L494" s="88"/>
      <c r="M494" s="92">
        <v>43801</v>
      </c>
      <c r="N494" s="87">
        <v>1</v>
      </c>
      <c r="O494" s="87" t="s">
        <v>3970</v>
      </c>
      <c r="P494" s="112">
        <v>4772157</v>
      </c>
      <c r="Q494" s="88"/>
      <c r="R494" s="91" t="s">
        <v>4584</v>
      </c>
      <c r="S494" s="92">
        <v>43801</v>
      </c>
      <c r="T494" s="107" t="s">
        <v>4585</v>
      </c>
    </row>
    <row r="495" spans="1:20" s="81" customFormat="1" ht="45">
      <c r="A495" s="101">
        <v>485</v>
      </c>
      <c r="C495" s="76" t="s">
        <v>54</v>
      </c>
      <c r="D495" s="76"/>
      <c r="E495" s="59"/>
      <c r="F495" s="90" t="s">
        <v>4539</v>
      </c>
      <c r="G495" s="76" t="s">
        <v>97</v>
      </c>
      <c r="H495" s="97" t="s">
        <v>4540</v>
      </c>
      <c r="I495" s="87">
        <v>1</v>
      </c>
      <c r="J495" s="87" t="s">
        <v>3970</v>
      </c>
      <c r="K495" s="112">
        <v>14334228</v>
      </c>
      <c r="L495" s="88"/>
      <c r="M495" s="92">
        <v>43818</v>
      </c>
      <c r="N495" s="87">
        <v>1</v>
      </c>
      <c r="O495" s="87" t="s">
        <v>3970</v>
      </c>
      <c r="P495" s="112">
        <v>14334228</v>
      </c>
      <c r="Q495" s="88"/>
      <c r="R495" s="91" t="s">
        <v>4586</v>
      </c>
      <c r="S495" s="92">
        <v>43818</v>
      </c>
      <c r="T495" s="107" t="s">
        <v>4587</v>
      </c>
    </row>
    <row r="496" spans="1:20" s="81" customFormat="1" ht="60">
      <c r="A496" s="101">
        <v>486</v>
      </c>
      <c r="C496" s="76" t="s">
        <v>54</v>
      </c>
      <c r="D496" s="76"/>
      <c r="E496" s="59"/>
      <c r="F496" s="90" t="s">
        <v>4539</v>
      </c>
      <c r="G496" s="76" t="s">
        <v>92</v>
      </c>
      <c r="H496" s="97" t="s">
        <v>4540</v>
      </c>
      <c r="I496" s="87">
        <v>1</v>
      </c>
      <c r="J496" s="87" t="s">
        <v>3970</v>
      </c>
      <c r="K496" s="112">
        <v>1123230</v>
      </c>
      <c r="L496" s="88"/>
      <c r="M496" s="92">
        <v>43480</v>
      </c>
      <c r="N496" s="87">
        <v>1</v>
      </c>
      <c r="O496" s="87" t="s">
        <v>3970</v>
      </c>
      <c r="P496" s="112">
        <v>1123230</v>
      </c>
      <c r="Q496" s="88"/>
      <c r="R496" s="91" t="s">
        <v>4005</v>
      </c>
      <c r="S496" s="92">
        <v>43480</v>
      </c>
      <c r="T496" s="107" t="s">
        <v>4588</v>
      </c>
    </row>
    <row r="497" spans="1:20" s="81" customFormat="1" ht="60">
      <c r="A497" s="101">
        <v>487</v>
      </c>
      <c r="C497" s="76" t="s">
        <v>54</v>
      </c>
      <c r="D497" s="76"/>
      <c r="E497" s="59"/>
      <c r="F497" s="90" t="s">
        <v>4539</v>
      </c>
      <c r="G497" s="76" t="s">
        <v>92</v>
      </c>
      <c r="H497" s="97" t="s">
        <v>4540</v>
      </c>
      <c r="I497" s="87">
        <v>1</v>
      </c>
      <c r="J497" s="87" t="s">
        <v>3970</v>
      </c>
      <c r="K497" s="112">
        <v>1123230</v>
      </c>
      <c r="L497" s="88"/>
      <c r="M497" s="92">
        <v>43516</v>
      </c>
      <c r="N497" s="87">
        <v>1</v>
      </c>
      <c r="O497" s="87" t="s">
        <v>3970</v>
      </c>
      <c r="P497" s="112">
        <v>1123230</v>
      </c>
      <c r="Q497" s="88"/>
      <c r="R497" s="91" t="s">
        <v>4589</v>
      </c>
      <c r="S497" s="92">
        <v>43516</v>
      </c>
      <c r="T497" s="107" t="s">
        <v>4590</v>
      </c>
    </row>
    <row r="498" spans="1:20" s="81" customFormat="1" ht="60">
      <c r="A498" s="101">
        <v>488</v>
      </c>
      <c r="C498" s="76" t="s">
        <v>54</v>
      </c>
      <c r="D498" s="76"/>
      <c r="E498" s="59"/>
      <c r="F498" s="90" t="s">
        <v>4539</v>
      </c>
      <c r="G498" s="76" t="s">
        <v>92</v>
      </c>
      <c r="H498" s="97" t="s">
        <v>4540</v>
      </c>
      <c r="I498" s="87">
        <v>1</v>
      </c>
      <c r="J498" s="87" t="s">
        <v>3970</v>
      </c>
      <c r="K498" s="112">
        <v>1123230</v>
      </c>
      <c r="L498" s="88"/>
      <c r="M498" s="92">
        <v>43538</v>
      </c>
      <c r="N498" s="87">
        <v>1</v>
      </c>
      <c r="O498" s="87" t="s">
        <v>3970</v>
      </c>
      <c r="P498" s="112">
        <v>1123230</v>
      </c>
      <c r="Q498" s="88"/>
      <c r="R498" s="91" t="s">
        <v>4204</v>
      </c>
      <c r="S498" s="92">
        <v>43538</v>
      </c>
      <c r="T498" s="107" t="s">
        <v>4591</v>
      </c>
    </row>
    <row r="499" spans="1:20" s="81" customFormat="1" ht="60">
      <c r="A499" s="101">
        <v>489</v>
      </c>
      <c r="C499" s="76" t="s">
        <v>54</v>
      </c>
      <c r="D499" s="76"/>
      <c r="E499" s="59"/>
      <c r="F499" s="90" t="s">
        <v>4539</v>
      </c>
      <c r="G499" s="76" t="s">
        <v>92</v>
      </c>
      <c r="H499" s="97" t="s">
        <v>4540</v>
      </c>
      <c r="I499" s="87">
        <v>1</v>
      </c>
      <c r="J499" s="87" t="s">
        <v>3970</v>
      </c>
      <c r="K499" s="112">
        <v>204896</v>
      </c>
      <c r="L499" s="88"/>
      <c r="M499" s="92">
        <v>43572</v>
      </c>
      <c r="N499" s="87">
        <v>1</v>
      </c>
      <c r="O499" s="87" t="s">
        <v>3970</v>
      </c>
      <c r="P499" s="112">
        <v>204896</v>
      </c>
      <c r="Q499" s="88"/>
      <c r="R499" s="91" t="s">
        <v>4228</v>
      </c>
      <c r="S499" s="92">
        <v>43572</v>
      </c>
      <c r="T499" s="107" t="s">
        <v>4592</v>
      </c>
    </row>
    <row r="500" spans="1:20" s="81" customFormat="1" ht="60">
      <c r="A500" s="101">
        <v>490</v>
      </c>
      <c r="C500" s="76" t="s">
        <v>54</v>
      </c>
      <c r="D500" s="76"/>
      <c r="E500" s="59"/>
      <c r="F500" s="90" t="s">
        <v>4539</v>
      </c>
      <c r="G500" s="76" t="s">
        <v>92</v>
      </c>
      <c r="H500" s="97" t="s">
        <v>4540</v>
      </c>
      <c r="I500" s="87">
        <v>1</v>
      </c>
      <c r="J500" s="87" t="s">
        <v>3970</v>
      </c>
      <c r="K500" s="112">
        <v>1191528</v>
      </c>
      <c r="L500" s="88"/>
      <c r="M500" s="92">
        <v>43572</v>
      </c>
      <c r="N500" s="87">
        <v>1</v>
      </c>
      <c r="O500" s="87" t="s">
        <v>3970</v>
      </c>
      <c r="P500" s="112">
        <v>1191528</v>
      </c>
      <c r="Q500" s="88"/>
      <c r="R500" s="91" t="s">
        <v>4593</v>
      </c>
      <c r="S500" s="92">
        <v>43572</v>
      </c>
      <c r="T500" s="107" t="s">
        <v>4594</v>
      </c>
    </row>
    <row r="501" spans="1:20" s="81" customFormat="1" ht="60">
      <c r="A501" s="101">
        <v>491</v>
      </c>
      <c r="C501" s="76" t="s">
        <v>54</v>
      </c>
      <c r="D501" s="76"/>
      <c r="E501" s="59"/>
      <c r="F501" s="90" t="s">
        <v>4539</v>
      </c>
      <c r="G501" s="76" t="s">
        <v>92</v>
      </c>
      <c r="H501" s="97" t="s">
        <v>4540</v>
      </c>
      <c r="I501" s="87">
        <v>1</v>
      </c>
      <c r="J501" s="87" t="s">
        <v>3970</v>
      </c>
      <c r="K501" s="112">
        <v>1191528</v>
      </c>
      <c r="L501" s="88"/>
      <c r="M501" s="92">
        <v>43663</v>
      </c>
      <c r="N501" s="87">
        <v>1</v>
      </c>
      <c r="O501" s="87" t="s">
        <v>3970</v>
      </c>
      <c r="P501" s="112">
        <v>1191528</v>
      </c>
      <c r="Q501" s="88"/>
      <c r="R501" s="91" t="s">
        <v>4595</v>
      </c>
      <c r="S501" s="92">
        <v>43663</v>
      </c>
      <c r="T501" s="107" t="s">
        <v>4596</v>
      </c>
    </row>
    <row r="502" spans="1:20" s="81" customFormat="1" ht="60">
      <c r="A502" s="101">
        <v>492</v>
      </c>
      <c r="C502" s="76" t="s">
        <v>54</v>
      </c>
      <c r="D502" s="76"/>
      <c r="E502" s="59"/>
      <c r="F502" s="90" t="s">
        <v>4539</v>
      </c>
      <c r="G502" s="76" t="s">
        <v>92</v>
      </c>
      <c r="H502" s="97" t="s">
        <v>4540</v>
      </c>
      <c r="I502" s="87">
        <v>1</v>
      </c>
      <c r="J502" s="87" t="s">
        <v>3970</v>
      </c>
      <c r="K502" s="112">
        <v>3627642</v>
      </c>
      <c r="L502" s="88"/>
      <c r="M502" s="92">
        <v>43697</v>
      </c>
      <c r="N502" s="87">
        <v>1</v>
      </c>
      <c r="O502" s="87" t="s">
        <v>3970</v>
      </c>
      <c r="P502" s="112">
        <v>3627642</v>
      </c>
      <c r="Q502" s="88"/>
      <c r="R502" s="91" t="s">
        <v>4597</v>
      </c>
      <c r="S502" s="92">
        <v>43697</v>
      </c>
      <c r="T502" s="107" t="s">
        <v>4598</v>
      </c>
    </row>
    <row r="503" spans="1:20" s="81" customFormat="1" ht="45">
      <c r="A503" s="101">
        <v>493</v>
      </c>
      <c r="C503" s="76" t="s">
        <v>54</v>
      </c>
      <c r="D503" s="76"/>
      <c r="E503" s="59"/>
      <c r="F503" s="90" t="s">
        <v>4539</v>
      </c>
      <c r="G503" s="76" t="s">
        <v>92</v>
      </c>
      <c r="H503" s="97" t="s">
        <v>4540</v>
      </c>
      <c r="I503" s="87">
        <v>1</v>
      </c>
      <c r="J503" s="87" t="s">
        <v>3970</v>
      </c>
      <c r="K503" s="112">
        <v>1191528</v>
      </c>
      <c r="L503" s="88"/>
      <c r="M503" s="92">
        <v>43719</v>
      </c>
      <c r="N503" s="87">
        <v>1</v>
      </c>
      <c r="O503" s="87" t="s">
        <v>3970</v>
      </c>
      <c r="P503" s="112">
        <v>1191528</v>
      </c>
      <c r="Q503" s="88"/>
      <c r="R503" s="91" t="s">
        <v>4599</v>
      </c>
      <c r="S503" s="92">
        <v>43719</v>
      </c>
      <c r="T503" s="107" t="s">
        <v>4600</v>
      </c>
    </row>
    <row r="504" spans="1:20" s="81" customFormat="1" ht="45">
      <c r="A504" s="101">
        <v>494</v>
      </c>
      <c r="C504" s="76" t="s">
        <v>54</v>
      </c>
      <c r="D504" s="76"/>
      <c r="E504" s="59"/>
      <c r="F504" s="90" t="s">
        <v>4539</v>
      </c>
      <c r="G504" s="76" t="s">
        <v>92</v>
      </c>
      <c r="H504" s="97" t="s">
        <v>4540</v>
      </c>
      <c r="I504" s="87">
        <v>1</v>
      </c>
      <c r="J504" s="87" t="s">
        <v>3970</v>
      </c>
      <c r="K504" s="112">
        <v>1191528</v>
      </c>
      <c r="L504" s="88"/>
      <c r="M504" s="92">
        <v>43759</v>
      </c>
      <c r="N504" s="87">
        <v>1</v>
      </c>
      <c r="O504" s="87" t="s">
        <v>3970</v>
      </c>
      <c r="P504" s="112">
        <v>1191528</v>
      </c>
      <c r="Q504" s="88"/>
      <c r="R504" s="91" t="s">
        <v>4599</v>
      </c>
      <c r="S504" s="92">
        <v>43759</v>
      </c>
      <c r="T504" s="107" t="s">
        <v>4601</v>
      </c>
    </row>
    <row r="505" spans="1:20" s="81" customFormat="1" ht="45">
      <c r="A505" s="101">
        <v>495</v>
      </c>
      <c r="C505" s="76" t="s">
        <v>54</v>
      </c>
      <c r="D505" s="76"/>
      <c r="E505" s="59"/>
      <c r="F505" s="90" t="s">
        <v>4539</v>
      </c>
      <c r="G505" s="76" t="s">
        <v>92</v>
      </c>
      <c r="H505" s="97" t="s">
        <v>4540</v>
      </c>
      <c r="I505" s="87">
        <v>1</v>
      </c>
      <c r="J505" s="87" t="s">
        <v>3970</v>
      </c>
      <c r="K505" s="112">
        <v>1191528</v>
      </c>
      <c r="L505" s="88"/>
      <c r="M505" s="92">
        <v>43784</v>
      </c>
      <c r="N505" s="87">
        <v>1</v>
      </c>
      <c r="O505" s="87" t="s">
        <v>3970</v>
      </c>
      <c r="P505" s="112">
        <v>1191528</v>
      </c>
      <c r="Q505" s="88"/>
      <c r="R505" s="91" t="s">
        <v>4599</v>
      </c>
      <c r="S505" s="92">
        <v>43784</v>
      </c>
      <c r="T505" s="107" t="s">
        <v>4602</v>
      </c>
    </row>
    <row r="506" spans="1:20" s="81" customFormat="1" ht="60">
      <c r="A506" s="101">
        <v>496</v>
      </c>
      <c r="C506" s="76" t="s">
        <v>54</v>
      </c>
      <c r="D506" s="76"/>
      <c r="E506" s="59"/>
      <c r="F506" s="90" t="s">
        <v>4539</v>
      </c>
      <c r="G506" s="76" t="s">
        <v>92</v>
      </c>
      <c r="H506" s="97" t="s">
        <v>4540</v>
      </c>
      <c r="I506" s="87">
        <v>1</v>
      </c>
      <c r="J506" s="87" t="s">
        <v>3970</v>
      </c>
      <c r="K506" s="112">
        <v>1191528</v>
      </c>
      <c r="L506" s="88"/>
      <c r="M506" s="92">
        <v>43815</v>
      </c>
      <c r="N506" s="87">
        <v>1</v>
      </c>
      <c r="O506" s="87" t="s">
        <v>3970</v>
      </c>
      <c r="P506" s="112">
        <v>1191528</v>
      </c>
      <c r="Q506" s="88"/>
      <c r="R506" s="91" t="s">
        <v>4599</v>
      </c>
      <c r="S506" s="92">
        <v>43815</v>
      </c>
      <c r="T506" s="107" t="s">
        <v>4603</v>
      </c>
    </row>
    <row r="507" spans="1:20" s="81" customFormat="1" ht="60">
      <c r="A507" s="101">
        <v>497</v>
      </c>
      <c r="C507" s="76" t="s">
        <v>54</v>
      </c>
      <c r="D507" s="76"/>
      <c r="E507" s="59"/>
      <c r="F507" s="90" t="s">
        <v>4539</v>
      </c>
      <c r="G507" s="76" t="s">
        <v>92</v>
      </c>
      <c r="H507" s="97" t="s">
        <v>4540</v>
      </c>
      <c r="I507" s="87">
        <v>1</v>
      </c>
      <c r="J507" s="87" t="s">
        <v>3970</v>
      </c>
      <c r="K507" s="112">
        <v>1123230</v>
      </c>
      <c r="L507" s="88"/>
      <c r="M507" s="92">
        <v>43480</v>
      </c>
      <c r="N507" s="87">
        <v>1</v>
      </c>
      <c r="O507" s="87" t="s">
        <v>3970</v>
      </c>
      <c r="P507" s="112">
        <v>1123230</v>
      </c>
      <c r="Q507" s="88"/>
      <c r="R507" s="91" t="s">
        <v>4005</v>
      </c>
      <c r="S507" s="92">
        <v>43480</v>
      </c>
      <c r="T507" s="107" t="s">
        <v>4588</v>
      </c>
    </row>
    <row r="508" spans="1:20" s="81" customFormat="1" ht="60">
      <c r="A508" s="101">
        <v>498</v>
      </c>
      <c r="C508" s="76" t="s">
        <v>54</v>
      </c>
      <c r="D508" s="76"/>
      <c r="E508" s="59"/>
      <c r="F508" s="90" t="s">
        <v>4539</v>
      </c>
      <c r="G508" s="76" t="s">
        <v>92</v>
      </c>
      <c r="H508" s="97" t="s">
        <v>4540</v>
      </c>
      <c r="I508" s="87">
        <v>1</v>
      </c>
      <c r="J508" s="87" t="s">
        <v>3970</v>
      </c>
      <c r="K508" s="112">
        <v>1123230</v>
      </c>
      <c r="L508" s="88"/>
      <c r="M508" s="92">
        <v>43516</v>
      </c>
      <c r="N508" s="87">
        <v>1</v>
      </c>
      <c r="O508" s="87" t="s">
        <v>3970</v>
      </c>
      <c r="P508" s="112">
        <v>1123230</v>
      </c>
      <c r="Q508" s="88"/>
      <c r="R508" s="91" t="s">
        <v>4589</v>
      </c>
      <c r="S508" s="92">
        <v>43516</v>
      </c>
      <c r="T508" s="107" t="s">
        <v>4590</v>
      </c>
    </row>
    <row r="509" spans="1:20" s="81" customFormat="1" ht="60">
      <c r="A509" s="101">
        <v>499</v>
      </c>
      <c r="C509" s="76" t="s">
        <v>54</v>
      </c>
      <c r="D509" s="76"/>
      <c r="E509" s="59"/>
      <c r="F509" s="90" t="s">
        <v>4539</v>
      </c>
      <c r="G509" s="76" t="s">
        <v>92</v>
      </c>
      <c r="H509" s="97" t="s">
        <v>4540</v>
      </c>
      <c r="I509" s="87">
        <v>1</v>
      </c>
      <c r="J509" s="87" t="s">
        <v>3970</v>
      </c>
      <c r="K509" s="112">
        <v>1123230</v>
      </c>
      <c r="L509" s="88"/>
      <c r="M509" s="92">
        <v>43538</v>
      </c>
      <c r="N509" s="87">
        <v>1</v>
      </c>
      <c r="O509" s="87" t="s">
        <v>3970</v>
      </c>
      <c r="P509" s="112">
        <v>1123230</v>
      </c>
      <c r="Q509" s="88"/>
      <c r="R509" s="91" t="s">
        <v>4204</v>
      </c>
      <c r="S509" s="92">
        <v>43538</v>
      </c>
      <c r="T509" s="107" t="s">
        <v>4591</v>
      </c>
    </row>
    <row r="510" spans="1:20" s="81" customFormat="1" ht="60">
      <c r="A510" s="101">
        <v>500</v>
      </c>
      <c r="C510" s="76" t="s">
        <v>54</v>
      </c>
      <c r="D510" s="76"/>
      <c r="E510" s="59"/>
      <c r="F510" s="90" t="s">
        <v>4539</v>
      </c>
      <c r="G510" s="76" t="s">
        <v>92</v>
      </c>
      <c r="H510" s="97" t="s">
        <v>4540</v>
      </c>
      <c r="I510" s="87">
        <v>1</v>
      </c>
      <c r="J510" s="87" t="s">
        <v>3970</v>
      </c>
      <c r="K510" s="112">
        <v>204896</v>
      </c>
      <c r="L510" s="88"/>
      <c r="M510" s="92">
        <v>43572</v>
      </c>
      <c r="N510" s="87">
        <v>1</v>
      </c>
      <c r="O510" s="87" t="s">
        <v>3970</v>
      </c>
      <c r="P510" s="112">
        <v>204896</v>
      </c>
      <c r="Q510" s="88"/>
      <c r="R510" s="91" t="s">
        <v>4228</v>
      </c>
      <c r="S510" s="92">
        <v>43572</v>
      </c>
      <c r="T510" s="107" t="s">
        <v>4592</v>
      </c>
    </row>
    <row r="511" spans="1:20" s="81" customFormat="1" ht="60">
      <c r="A511" s="101">
        <v>501</v>
      </c>
      <c r="C511" s="76" t="s">
        <v>54</v>
      </c>
      <c r="D511" s="76"/>
      <c r="E511" s="59"/>
      <c r="F511" s="90" t="s">
        <v>4539</v>
      </c>
      <c r="G511" s="76" t="s">
        <v>92</v>
      </c>
      <c r="H511" s="97" t="s">
        <v>4540</v>
      </c>
      <c r="I511" s="87">
        <v>1</v>
      </c>
      <c r="J511" s="87" t="s">
        <v>3970</v>
      </c>
      <c r="K511" s="112">
        <v>1191528</v>
      </c>
      <c r="L511" s="88"/>
      <c r="M511" s="92">
        <v>43572</v>
      </c>
      <c r="N511" s="87">
        <v>1</v>
      </c>
      <c r="O511" s="87" t="s">
        <v>3970</v>
      </c>
      <c r="P511" s="112">
        <v>1191528</v>
      </c>
      <c r="Q511" s="88"/>
      <c r="R511" s="91" t="s">
        <v>4593</v>
      </c>
      <c r="S511" s="92">
        <v>43572</v>
      </c>
      <c r="T511" s="107" t="s">
        <v>4594</v>
      </c>
    </row>
    <row r="512" spans="1:20" s="81" customFormat="1" ht="60">
      <c r="A512" s="101">
        <v>502</v>
      </c>
      <c r="C512" s="76" t="s">
        <v>54</v>
      </c>
      <c r="D512" s="76"/>
      <c r="E512" s="59"/>
      <c r="F512" s="90" t="s">
        <v>4539</v>
      </c>
      <c r="G512" s="76" t="s">
        <v>92</v>
      </c>
      <c r="H512" s="97" t="s">
        <v>4540</v>
      </c>
      <c r="I512" s="87">
        <v>1</v>
      </c>
      <c r="J512" s="87" t="s">
        <v>3970</v>
      </c>
      <c r="K512" s="112">
        <v>1191528</v>
      </c>
      <c r="L512" s="88"/>
      <c r="M512" s="92">
        <v>43663</v>
      </c>
      <c r="N512" s="87">
        <v>1</v>
      </c>
      <c r="O512" s="87" t="s">
        <v>3970</v>
      </c>
      <c r="P512" s="112">
        <v>1191528</v>
      </c>
      <c r="Q512" s="88"/>
      <c r="R512" s="91" t="s">
        <v>4595</v>
      </c>
      <c r="S512" s="92">
        <v>43663</v>
      </c>
      <c r="T512" s="107" t="s">
        <v>4596</v>
      </c>
    </row>
    <row r="513" spans="1:20" s="81" customFormat="1" ht="60">
      <c r="A513" s="101">
        <v>503</v>
      </c>
      <c r="C513" s="76" t="s">
        <v>54</v>
      </c>
      <c r="D513" s="76"/>
      <c r="E513" s="59"/>
      <c r="F513" s="90" t="s">
        <v>4539</v>
      </c>
      <c r="G513" s="76" t="s">
        <v>92</v>
      </c>
      <c r="H513" s="97" t="s">
        <v>4540</v>
      </c>
      <c r="I513" s="87">
        <v>1</v>
      </c>
      <c r="J513" s="87" t="s">
        <v>3970</v>
      </c>
      <c r="K513" s="112">
        <v>3627642</v>
      </c>
      <c r="L513" s="88"/>
      <c r="M513" s="92">
        <v>43697</v>
      </c>
      <c r="N513" s="87">
        <v>1</v>
      </c>
      <c r="O513" s="87" t="s">
        <v>3970</v>
      </c>
      <c r="P513" s="112">
        <v>3627642</v>
      </c>
      <c r="Q513" s="88"/>
      <c r="R513" s="91" t="s">
        <v>4597</v>
      </c>
      <c r="S513" s="92">
        <v>43697</v>
      </c>
      <c r="T513" s="107" t="s">
        <v>4598</v>
      </c>
    </row>
    <row r="514" spans="1:20" s="81" customFormat="1" ht="45">
      <c r="A514" s="101">
        <v>504</v>
      </c>
      <c r="C514" s="76" t="s">
        <v>54</v>
      </c>
      <c r="D514" s="76"/>
      <c r="E514" s="59"/>
      <c r="F514" s="90" t="s">
        <v>4539</v>
      </c>
      <c r="G514" s="76" t="s">
        <v>92</v>
      </c>
      <c r="H514" s="97" t="s">
        <v>4540</v>
      </c>
      <c r="I514" s="87">
        <v>1</v>
      </c>
      <c r="J514" s="87" t="s">
        <v>3970</v>
      </c>
      <c r="K514" s="112">
        <v>1191528</v>
      </c>
      <c r="L514" s="88"/>
      <c r="M514" s="92">
        <v>43719</v>
      </c>
      <c r="N514" s="87">
        <v>1</v>
      </c>
      <c r="O514" s="87" t="s">
        <v>3970</v>
      </c>
      <c r="P514" s="112">
        <v>1191528</v>
      </c>
      <c r="Q514" s="88"/>
      <c r="R514" s="91" t="s">
        <v>4599</v>
      </c>
      <c r="S514" s="92">
        <v>43719</v>
      </c>
      <c r="T514" s="107" t="s">
        <v>4600</v>
      </c>
    </row>
    <row r="515" spans="1:20" s="81" customFormat="1" ht="45">
      <c r="A515" s="101">
        <v>505</v>
      </c>
      <c r="C515" s="76" t="s">
        <v>54</v>
      </c>
      <c r="D515" s="76"/>
      <c r="E515" s="59"/>
      <c r="F515" s="90" t="s">
        <v>4539</v>
      </c>
      <c r="G515" s="76" t="s">
        <v>92</v>
      </c>
      <c r="H515" s="97" t="s">
        <v>4540</v>
      </c>
      <c r="I515" s="87">
        <v>1</v>
      </c>
      <c r="J515" s="87" t="s">
        <v>3970</v>
      </c>
      <c r="K515" s="112">
        <v>1191528</v>
      </c>
      <c r="L515" s="88"/>
      <c r="M515" s="92">
        <v>43759</v>
      </c>
      <c r="N515" s="87">
        <v>1</v>
      </c>
      <c r="O515" s="87" t="s">
        <v>3970</v>
      </c>
      <c r="P515" s="112">
        <v>1191528</v>
      </c>
      <c r="Q515" s="88"/>
      <c r="R515" s="91" t="s">
        <v>4599</v>
      </c>
      <c r="S515" s="92">
        <v>43759</v>
      </c>
      <c r="T515" s="107" t="s">
        <v>4601</v>
      </c>
    </row>
    <row r="516" spans="1:20" s="81" customFormat="1" ht="45">
      <c r="A516" s="101">
        <v>506</v>
      </c>
      <c r="C516" s="76" t="s">
        <v>54</v>
      </c>
      <c r="D516" s="76"/>
      <c r="E516" s="59"/>
      <c r="F516" s="90" t="s">
        <v>4539</v>
      </c>
      <c r="G516" s="76" t="s">
        <v>92</v>
      </c>
      <c r="H516" s="97" t="s">
        <v>4540</v>
      </c>
      <c r="I516" s="87">
        <v>1</v>
      </c>
      <c r="J516" s="87" t="s">
        <v>3970</v>
      </c>
      <c r="K516" s="112">
        <v>1191528</v>
      </c>
      <c r="L516" s="88"/>
      <c r="M516" s="92">
        <v>43784</v>
      </c>
      <c r="N516" s="87">
        <v>1</v>
      </c>
      <c r="O516" s="87" t="s">
        <v>3970</v>
      </c>
      <c r="P516" s="112">
        <v>1191528</v>
      </c>
      <c r="Q516" s="88"/>
      <c r="R516" s="91" t="s">
        <v>4599</v>
      </c>
      <c r="S516" s="92">
        <v>43784</v>
      </c>
      <c r="T516" s="107" t="s">
        <v>4602</v>
      </c>
    </row>
    <row r="517" spans="1:20" s="81" customFormat="1" ht="60">
      <c r="A517" s="101">
        <v>507</v>
      </c>
      <c r="C517" s="76" t="s">
        <v>54</v>
      </c>
      <c r="D517" s="76"/>
      <c r="E517" s="59"/>
      <c r="F517" s="90" t="s">
        <v>4539</v>
      </c>
      <c r="G517" s="76" t="s">
        <v>92</v>
      </c>
      <c r="H517" s="97" t="s">
        <v>4540</v>
      </c>
      <c r="I517" s="87">
        <v>1</v>
      </c>
      <c r="J517" s="87" t="s">
        <v>3970</v>
      </c>
      <c r="K517" s="112">
        <v>1191528</v>
      </c>
      <c r="L517" s="88"/>
      <c r="M517" s="92">
        <v>43815</v>
      </c>
      <c r="N517" s="87">
        <v>1</v>
      </c>
      <c r="O517" s="87" t="s">
        <v>3970</v>
      </c>
      <c r="P517" s="112">
        <v>1191528</v>
      </c>
      <c r="Q517" s="88"/>
      <c r="R517" s="91" t="s">
        <v>4599</v>
      </c>
      <c r="S517" s="92">
        <v>43815</v>
      </c>
      <c r="T517" s="107" t="s">
        <v>4603</v>
      </c>
    </row>
    <row r="518" spans="1:20" s="81" customFormat="1" ht="30">
      <c r="A518" s="101">
        <v>508</v>
      </c>
      <c r="C518" s="76" t="s">
        <v>54</v>
      </c>
      <c r="D518" s="76"/>
      <c r="E518" s="59"/>
      <c r="F518" s="90" t="s">
        <v>4604</v>
      </c>
      <c r="G518" s="76" t="s">
        <v>92</v>
      </c>
      <c r="H518" s="97" t="s">
        <v>4605</v>
      </c>
      <c r="I518" s="87">
        <v>1</v>
      </c>
      <c r="J518" s="87" t="s">
        <v>3970</v>
      </c>
      <c r="K518" s="112">
        <v>57585649.5</v>
      </c>
      <c r="L518" s="88"/>
      <c r="M518" s="92">
        <v>43476</v>
      </c>
      <c r="N518" s="87">
        <v>1</v>
      </c>
      <c r="O518" s="87" t="s">
        <v>3970</v>
      </c>
      <c r="P518" s="112">
        <v>57585649.5</v>
      </c>
      <c r="Q518" s="88"/>
      <c r="R518" s="91" t="s">
        <v>4606</v>
      </c>
      <c r="S518" s="92">
        <v>43476</v>
      </c>
      <c r="T518" s="107" t="s">
        <v>4607</v>
      </c>
    </row>
    <row r="519" spans="1:20" s="81" customFormat="1" ht="45">
      <c r="A519" s="101">
        <v>509</v>
      </c>
      <c r="C519" s="76" t="s">
        <v>54</v>
      </c>
      <c r="D519" s="76"/>
      <c r="E519" s="59"/>
      <c r="F519" s="90" t="s">
        <v>4604</v>
      </c>
      <c r="G519" s="76" t="s">
        <v>92</v>
      </c>
      <c r="H519" s="97" t="s">
        <v>4605</v>
      </c>
      <c r="I519" s="87">
        <v>1</v>
      </c>
      <c r="J519" s="87" t="s">
        <v>3970</v>
      </c>
      <c r="K519" s="112">
        <v>59400000</v>
      </c>
      <c r="L519" s="88"/>
      <c r="M519" s="92">
        <v>43476</v>
      </c>
      <c r="N519" s="87">
        <v>1</v>
      </c>
      <c r="O519" s="87" t="s">
        <v>3970</v>
      </c>
      <c r="P519" s="112">
        <v>59400000</v>
      </c>
      <c r="Q519" s="88"/>
      <c r="R519" s="91" t="s">
        <v>4608</v>
      </c>
      <c r="S519" s="92">
        <v>43476</v>
      </c>
      <c r="T519" s="107" t="s">
        <v>4609</v>
      </c>
    </row>
    <row r="520" spans="1:20" s="81" customFormat="1" ht="45">
      <c r="A520" s="101">
        <v>510</v>
      </c>
      <c r="C520" s="76" t="s">
        <v>54</v>
      </c>
      <c r="D520" s="76"/>
      <c r="E520" s="59"/>
      <c r="F520" s="90" t="s">
        <v>4604</v>
      </c>
      <c r="G520" s="76" t="s">
        <v>98</v>
      </c>
      <c r="H520" s="97" t="s">
        <v>4605</v>
      </c>
      <c r="I520" s="87">
        <v>1</v>
      </c>
      <c r="J520" s="87" t="s">
        <v>3970</v>
      </c>
      <c r="K520" s="112">
        <v>52898832</v>
      </c>
      <c r="L520" s="88"/>
      <c r="M520" s="92">
        <v>43476</v>
      </c>
      <c r="N520" s="87">
        <v>1</v>
      </c>
      <c r="O520" s="87" t="s">
        <v>3970</v>
      </c>
      <c r="P520" s="112">
        <v>52898832</v>
      </c>
      <c r="Q520" s="88"/>
      <c r="R520" s="91" t="s">
        <v>4610</v>
      </c>
      <c r="S520" s="92">
        <v>43476</v>
      </c>
      <c r="T520" s="107" t="s">
        <v>4611</v>
      </c>
    </row>
    <row r="521" spans="1:20" s="81" customFormat="1" ht="45">
      <c r="A521" s="101">
        <v>511</v>
      </c>
      <c r="C521" s="76" t="s">
        <v>54</v>
      </c>
      <c r="D521" s="76"/>
      <c r="E521" s="59"/>
      <c r="F521" s="90" t="s">
        <v>4604</v>
      </c>
      <c r="G521" s="76" t="s">
        <v>98</v>
      </c>
      <c r="H521" s="97" t="s">
        <v>4605</v>
      </c>
      <c r="I521" s="87">
        <v>1</v>
      </c>
      <c r="J521" s="87" t="s">
        <v>3970</v>
      </c>
      <c r="K521" s="112">
        <v>2500000</v>
      </c>
      <c r="L521" s="88"/>
      <c r="M521" s="92">
        <v>43476</v>
      </c>
      <c r="N521" s="87">
        <v>1</v>
      </c>
      <c r="O521" s="87" t="s">
        <v>3970</v>
      </c>
      <c r="P521" s="112">
        <v>2500000</v>
      </c>
      <c r="Q521" s="88"/>
      <c r="R521" s="91" t="s">
        <v>4610</v>
      </c>
      <c r="S521" s="92">
        <v>43476</v>
      </c>
      <c r="T521" s="107" t="s">
        <v>4611</v>
      </c>
    </row>
    <row r="522" spans="1:20" s="81" customFormat="1" ht="45">
      <c r="A522" s="101">
        <v>512</v>
      </c>
      <c r="C522" s="76" t="s">
        <v>54</v>
      </c>
      <c r="D522" s="76"/>
      <c r="E522" s="59"/>
      <c r="F522" s="90" t="s">
        <v>4604</v>
      </c>
      <c r="G522" s="76" t="s">
        <v>92</v>
      </c>
      <c r="H522" s="97" t="s">
        <v>4605</v>
      </c>
      <c r="I522" s="87">
        <v>1</v>
      </c>
      <c r="J522" s="87" t="s">
        <v>3970</v>
      </c>
      <c r="K522" s="112">
        <v>23100000</v>
      </c>
      <c r="L522" s="88"/>
      <c r="M522" s="92">
        <v>43476</v>
      </c>
      <c r="N522" s="87">
        <v>1</v>
      </c>
      <c r="O522" s="87" t="s">
        <v>3970</v>
      </c>
      <c r="P522" s="112">
        <v>23100000</v>
      </c>
      <c r="Q522" s="88"/>
      <c r="R522" s="91" t="s">
        <v>4612</v>
      </c>
      <c r="S522" s="92">
        <v>43476</v>
      </c>
      <c r="T522" s="107" t="s">
        <v>4613</v>
      </c>
    </row>
    <row r="523" spans="1:20" s="81" customFormat="1" ht="60">
      <c r="A523" s="101">
        <v>513</v>
      </c>
      <c r="C523" s="76" t="s">
        <v>54</v>
      </c>
      <c r="D523" s="76"/>
      <c r="E523" s="59"/>
      <c r="F523" s="90" t="s">
        <v>4604</v>
      </c>
      <c r="G523" s="76" t="s">
        <v>92</v>
      </c>
      <c r="H523" s="97" t="s">
        <v>4605</v>
      </c>
      <c r="I523" s="87">
        <v>1</v>
      </c>
      <c r="J523" s="87" t="s">
        <v>3970</v>
      </c>
      <c r="K523" s="112">
        <v>37400000</v>
      </c>
      <c r="L523" s="88"/>
      <c r="M523" s="92">
        <v>43476</v>
      </c>
      <c r="N523" s="87">
        <v>1</v>
      </c>
      <c r="O523" s="87" t="s">
        <v>3970</v>
      </c>
      <c r="P523" s="112">
        <v>37400000</v>
      </c>
      <c r="Q523" s="88"/>
      <c r="R523" s="91" t="s">
        <v>4614</v>
      </c>
      <c r="S523" s="92">
        <v>43476</v>
      </c>
      <c r="T523" s="107" t="s">
        <v>4615</v>
      </c>
    </row>
    <row r="524" spans="1:20" s="81" customFormat="1" ht="30">
      <c r="A524" s="101">
        <v>514</v>
      </c>
      <c r="C524" s="76" t="s">
        <v>54</v>
      </c>
      <c r="D524" s="76"/>
      <c r="E524" s="59"/>
      <c r="F524" s="90" t="s">
        <v>4604</v>
      </c>
      <c r="G524" s="76" t="s">
        <v>92</v>
      </c>
      <c r="H524" s="97" t="s">
        <v>4605</v>
      </c>
      <c r="I524" s="87">
        <v>1</v>
      </c>
      <c r="J524" s="87" t="s">
        <v>3970</v>
      </c>
      <c r="K524" s="112">
        <v>12500000</v>
      </c>
      <c r="L524" s="88"/>
      <c r="M524" s="92">
        <v>43476</v>
      </c>
      <c r="N524" s="87">
        <v>1</v>
      </c>
      <c r="O524" s="87" t="s">
        <v>3970</v>
      </c>
      <c r="P524" s="112">
        <v>12500000</v>
      </c>
      <c r="Q524" s="88"/>
      <c r="R524" s="91" t="s">
        <v>4616</v>
      </c>
      <c r="S524" s="92">
        <v>43476</v>
      </c>
      <c r="T524" s="107" t="s">
        <v>4617</v>
      </c>
    </row>
    <row r="525" spans="1:20" s="81" customFormat="1" ht="60">
      <c r="A525" s="101">
        <v>515</v>
      </c>
      <c r="C525" s="76" t="s">
        <v>54</v>
      </c>
      <c r="D525" s="76"/>
      <c r="E525" s="59"/>
      <c r="F525" s="90" t="s">
        <v>4604</v>
      </c>
      <c r="G525" s="76" t="s">
        <v>92</v>
      </c>
      <c r="H525" s="97" t="s">
        <v>4605</v>
      </c>
      <c r="I525" s="87">
        <v>1</v>
      </c>
      <c r="J525" s="87" t="s">
        <v>3970</v>
      </c>
      <c r="K525" s="112">
        <v>36800000</v>
      </c>
      <c r="L525" s="88"/>
      <c r="M525" s="92">
        <v>43476</v>
      </c>
      <c r="N525" s="87">
        <v>1</v>
      </c>
      <c r="O525" s="87" t="s">
        <v>3970</v>
      </c>
      <c r="P525" s="112">
        <v>36800000</v>
      </c>
      <c r="Q525" s="88"/>
      <c r="R525" s="91" t="s">
        <v>4618</v>
      </c>
      <c r="S525" s="92">
        <v>43476</v>
      </c>
      <c r="T525" s="107" t="s">
        <v>4619</v>
      </c>
    </row>
    <row r="526" spans="1:20" s="81" customFormat="1" ht="45">
      <c r="A526" s="101">
        <v>516</v>
      </c>
      <c r="C526" s="76" t="s">
        <v>54</v>
      </c>
      <c r="D526" s="76"/>
      <c r="E526" s="59"/>
      <c r="F526" s="90" t="s">
        <v>4604</v>
      </c>
      <c r="G526" s="76" t="s">
        <v>92</v>
      </c>
      <c r="H526" s="97" t="s">
        <v>4605</v>
      </c>
      <c r="I526" s="87">
        <v>1</v>
      </c>
      <c r="J526" s="87" t="s">
        <v>3970</v>
      </c>
      <c r="K526" s="112">
        <v>31280000</v>
      </c>
      <c r="L526" s="88"/>
      <c r="M526" s="92">
        <v>43476</v>
      </c>
      <c r="N526" s="87">
        <v>1</v>
      </c>
      <c r="O526" s="87" t="s">
        <v>3970</v>
      </c>
      <c r="P526" s="112">
        <v>31280000</v>
      </c>
      <c r="Q526" s="88"/>
      <c r="R526" s="91" t="s">
        <v>4620</v>
      </c>
      <c r="S526" s="92">
        <v>43476</v>
      </c>
      <c r="T526" s="107" t="s">
        <v>4621</v>
      </c>
    </row>
    <row r="527" spans="1:20" s="81" customFormat="1" ht="45">
      <c r="A527" s="101">
        <v>517</v>
      </c>
      <c r="C527" s="76" t="s">
        <v>54</v>
      </c>
      <c r="D527" s="76"/>
      <c r="E527" s="59"/>
      <c r="F527" s="90" t="s">
        <v>4604</v>
      </c>
      <c r="G527" s="76" t="s">
        <v>98</v>
      </c>
      <c r="H527" s="97" t="s">
        <v>4605</v>
      </c>
      <c r="I527" s="87">
        <v>1</v>
      </c>
      <c r="J527" s="87" t="s">
        <v>3970</v>
      </c>
      <c r="K527" s="112">
        <v>18454344</v>
      </c>
      <c r="L527" s="88"/>
      <c r="M527" s="92">
        <v>43476</v>
      </c>
      <c r="N527" s="87">
        <v>1</v>
      </c>
      <c r="O527" s="87" t="s">
        <v>3970</v>
      </c>
      <c r="P527" s="112">
        <v>18454344</v>
      </c>
      <c r="Q527" s="88"/>
      <c r="R527" s="91" t="s">
        <v>4622</v>
      </c>
      <c r="S527" s="92">
        <v>43476</v>
      </c>
      <c r="T527" s="106" t="s">
        <v>4623</v>
      </c>
    </row>
    <row r="528" spans="1:20" s="81" customFormat="1" ht="30">
      <c r="A528" s="101">
        <v>518</v>
      </c>
      <c r="C528" s="76" t="s">
        <v>54</v>
      </c>
      <c r="D528" s="76"/>
      <c r="E528" s="59"/>
      <c r="F528" s="90" t="s">
        <v>4604</v>
      </c>
      <c r="G528" s="76" t="s">
        <v>92</v>
      </c>
      <c r="H528" s="97" t="s">
        <v>4605</v>
      </c>
      <c r="I528" s="87">
        <v>1</v>
      </c>
      <c r="J528" s="87" t="s">
        <v>3970</v>
      </c>
      <c r="K528" s="112">
        <v>298395</v>
      </c>
      <c r="L528" s="88"/>
      <c r="M528" s="92">
        <v>43479</v>
      </c>
      <c r="N528" s="87">
        <v>1</v>
      </c>
      <c r="O528" s="87" t="s">
        <v>3970</v>
      </c>
      <c r="P528" s="112">
        <v>298395</v>
      </c>
      <c r="Q528" s="88"/>
      <c r="R528" s="91" t="s">
        <v>4624</v>
      </c>
      <c r="S528" s="92">
        <v>43479</v>
      </c>
      <c r="T528" s="107" t="s">
        <v>4625</v>
      </c>
    </row>
    <row r="529" spans="1:20" s="81" customFormat="1" ht="30">
      <c r="A529" s="101">
        <v>519</v>
      </c>
      <c r="C529" s="76" t="s">
        <v>54</v>
      </c>
      <c r="D529" s="76"/>
      <c r="E529" s="59"/>
      <c r="F529" s="90" t="s">
        <v>4604</v>
      </c>
      <c r="G529" s="76" t="s">
        <v>92</v>
      </c>
      <c r="H529" s="97" t="s">
        <v>4605</v>
      </c>
      <c r="I529" s="87">
        <v>1</v>
      </c>
      <c r="J529" s="87" t="s">
        <v>3970</v>
      </c>
      <c r="K529" s="112">
        <v>232470</v>
      </c>
      <c r="L529" s="88"/>
      <c r="M529" s="92">
        <v>43479</v>
      </c>
      <c r="N529" s="87">
        <v>1</v>
      </c>
      <c r="O529" s="87" t="s">
        <v>3970</v>
      </c>
      <c r="P529" s="112">
        <v>232470</v>
      </c>
      <c r="Q529" s="88"/>
      <c r="R529" s="91" t="s">
        <v>4626</v>
      </c>
      <c r="S529" s="92">
        <v>43479</v>
      </c>
      <c r="T529" s="107" t="s">
        <v>4627</v>
      </c>
    </row>
    <row r="530" spans="1:20" s="81" customFormat="1" ht="30">
      <c r="A530" s="101">
        <v>520</v>
      </c>
      <c r="C530" s="76" t="s">
        <v>54</v>
      </c>
      <c r="D530" s="76"/>
      <c r="E530" s="59"/>
      <c r="F530" s="90" t="s">
        <v>4604</v>
      </c>
      <c r="G530" s="76" t="s">
        <v>92</v>
      </c>
      <c r="H530" s="97" t="s">
        <v>4605</v>
      </c>
      <c r="I530" s="87">
        <v>1</v>
      </c>
      <c r="J530" s="87" t="s">
        <v>3970</v>
      </c>
      <c r="K530" s="112">
        <v>56721</v>
      </c>
      <c r="L530" s="88"/>
      <c r="M530" s="92">
        <v>43479</v>
      </c>
      <c r="N530" s="87">
        <v>1</v>
      </c>
      <c r="O530" s="87" t="s">
        <v>3970</v>
      </c>
      <c r="P530" s="112">
        <v>56721</v>
      </c>
      <c r="Q530" s="88"/>
      <c r="R530" s="91" t="s">
        <v>4628</v>
      </c>
      <c r="S530" s="92">
        <v>43479</v>
      </c>
      <c r="T530" s="107" t="s">
        <v>4629</v>
      </c>
    </row>
    <row r="531" spans="1:20" s="81" customFormat="1" ht="30">
      <c r="A531" s="101">
        <v>521</v>
      </c>
      <c r="C531" s="76" t="s">
        <v>54</v>
      </c>
      <c r="D531" s="76"/>
      <c r="E531" s="59"/>
      <c r="F531" s="90" t="s">
        <v>4604</v>
      </c>
      <c r="G531" s="76" t="s">
        <v>92</v>
      </c>
      <c r="H531" s="97" t="s">
        <v>4605</v>
      </c>
      <c r="I531" s="87">
        <v>1</v>
      </c>
      <c r="J531" s="87" t="s">
        <v>3970</v>
      </c>
      <c r="K531" s="112">
        <v>149058</v>
      </c>
      <c r="L531" s="88"/>
      <c r="M531" s="92">
        <v>43479</v>
      </c>
      <c r="N531" s="87">
        <v>1</v>
      </c>
      <c r="O531" s="87" t="s">
        <v>3970</v>
      </c>
      <c r="P531" s="112">
        <v>149058</v>
      </c>
      <c r="Q531" s="88"/>
      <c r="R531" s="91" t="s">
        <v>4630</v>
      </c>
      <c r="S531" s="92">
        <v>43479</v>
      </c>
      <c r="T531" s="107" t="s">
        <v>4631</v>
      </c>
    </row>
    <row r="532" spans="1:20" s="81" customFormat="1" ht="45">
      <c r="A532" s="101">
        <v>522</v>
      </c>
      <c r="C532" s="76" t="s">
        <v>54</v>
      </c>
      <c r="D532" s="76"/>
      <c r="E532" s="59"/>
      <c r="F532" s="90" t="s">
        <v>4604</v>
      </c>
      <c r="G532" s="76" t="s">
        <v>98</v>
      </c>
      <c r="H532" s="97" t="s">
        <v>4605</v>
      </c>
      <c r="I532" s="87">
        <v>1</v>
      </c>
      <c r="J532" s="87" t="s">
        <v>3970</v>
      </c>
      <c r="K532" s="112">
        <v>30752842.699999999</v>
      </c>
      <c r="L532" s="88"/>
      <c r="M532" s="92">
        <v>43479</v>
      </c>
      <c r="N532" s="87">
        <v>1</v>
      </c>
      <c r="O532" s="87" t="s">
        <v>3970</v>
      </c>
      <c r="P532" s="112">
        <v>30752842.699999999</v>
      </c>
      <c r="Q532" s="88"/>
      <c r="R532" s="91" t="s">
        <v>3999</v>
      </c>
      <c r="S532" s="92">
        <v>43479</v>
      </c>
      <c r="T532" s="107" t="s">
        <v>4000</v>
      </c>
    </row>
    <row r="533" spans="1:20" s="81" customFormat="1" ht="45">
      <c r="A533" s="101">
        <v>523</v>
      </c>
      <c r="C533" s="76" t="s">
        <v>54</v>
      </c>
      <c r="D533" s="76"/>
      <c r="E533" s="59"/>
      <c r="F533" s="90" t="s">
        <v>4604</v>
      </c>
      <c r="G533" s="76" t="s">
        <v>92</v>
      </c>
      <c r="H533" s="97" t="s">
        <v>4605</v>
      </c>
      <c r="I533" s="87">
        <v>1</v>
      </c>
      <c r="J533" s="87" t="s">
        <v>3970</v>
      </c>
      <c r="K533" s="112">
        <v>144240</v>
      </c>
      <c r="L533" s="88"/>
      <c r="M533" s="92">
        <v>43479</v>
      </c>
      <c r="N533" s="87">
        <v>1</v>
      </c>
      <c r="O533" s="87" t="s">
        <v>3970</v>
      </c>
      <c r="P533" s="112">
        <v>144240</v>
      </c>
      <c r="Q533" s="88"/>
      <c r="R533" s="91" t="s">
        <v>4469</v>
      </c>
      <c r="S533" s="92">
        <v>43479</v>
      </c>
      <c r="T533" s="107" t="s">
        <v>4632</v>
      </c>
    </row>
    <row r="534" spans="1:20" s="81" customFormat="1" ht="30">
      <c r="A534" s="101">
        <v>524</v>
      </c>
      <c r="C534" s="76" t="s">
        <v>54</v>
      </c>
      <c r="D534" s="76"/>
      <c r="E534" s="59"/>
      <c r="F534" s="90" t="s">
        <v>4604</v>
      </c>
      <c r="G534" s="76" t="s">
        <v>98</v>
      </c>
      <c r="H534" s="97" t="s">
        <v>4605</v>
      </c>
      <c r="I534" s="87">
        <v>1</v>
      </c>
      <c r="J534" s="87" t="s">
        <v>3970</v>
      </c>
      <c r="K534" s="112">
        <v>15669584.810000001</v>
      </c>
      <c r="L534" s="88"/>
      <c r="M534" s="92">
        <v>43479</v>
      </c>
      <c r="N534" s="87">
        <v>1</v>
      </c>
      <c r="O534" s="87" t="s">
        <v>3970</v>
      </c>
      <c r="P534" s="112">
        <v>15669584.810000001</v>
      </c>
      <c r="Q534" s="88"/>
      <c r="R534" s="91" t="s">
        <v>4001</v>
      </c>
      <c r="S534" s="92">
        <v>43479</v>
      </c>
      <c r="T534" s="107" t="s">
        <v>4002</v>
      </c>
    </row>
    <row r="535" spans="1:20" s="81" customFormat="1" ht="45">
      <c r="A535" s="101">
        <v>525</v>
      </c>
      <c r="C535" s="76" t="s">
        <v>54</v>
      </c>
      <c r="D535" s="76"/>
      <c r="E535" s="59"/>
      <c r="F535" s="90" t="s">
        <v>4604</v>
      </c>
      <c r="G535" s="76" t="s">
        <v>92</v>
      </c>
      <c r="H535" s="97" t="s">
        <v>4605</v>
      </c>
      <c r="I535" s="87">
        <v>1</v>
      </c>
      <c r="J535" s="87" t="s">
        <v>3970</v>
      </c>
      <c r="K535" s="112">
        <v>535500</v>
      </c>
      <c r="L535" s="88"/>
      <c r="M535" s="92">
        <v>43479</v>
      </c>
      <c r="N535" s="87">
        <v>1</v>
      </c>
      <c r="O535" s="87" t="s">
        <v>3970</v>
      </c>
      <c r="P535" s="112">
        <v>535500</v>
      </c>
      <c r="Q535" s="88"/>
      <c r="R535" s="91" t="s">
        <v>4633</v>
      </c>
      <c r="S535" s="92">
        <v>43479</v>
      </c>
      <c r="T535" s="107" t="s">
        <v>4634</v>
      </c>
    </row>
    <row r="536" spans="1:20" s="81" customFormat="1" ht="30">
      <c r="A536" s="101">
        <v>526</v>
      </c>
      <c r="C536" s="76" t="s">
        <v>54</v>
      </c>
      <c r="D536" s="76"/>
      <c r="E536" s="59"/>
      <c r="F536" s="90" t="s">
        <v>4604</v>
      </c>
      <c r="G536" s="76" t="s">
        <v>98</v>
      </c>
      <c r="H536" s="97" t="s">
        <v>4605</v>
      </c>
      <c r="I536" s="87">
        <v>1</v>
      </c>
      <c r="J536" s="87" t="s">
        <v>3970</v>
      </c>
      <c r="K536" s="112">
        <v>198666.53</v>
      </c>
      <c r="L536" s="88"/>
      <c r="M536" s="92">
        <v>43479</v>
      </c>
      <c r="N536" s="87">
        <v>1</v>
      </c>
      <c r="O536" s="87" t="s">
        <v>3970</v>
      </c>
      <c r="P536" s="112">
        <v>198666.53</v>
      </c>
      <c r="Q536" s="88"/>
      <c r="R536" s="91" t="s">
        <v>4005</v>
      </c>
      <c r="S536" s="92">
        <v>43479</v>
      </c>
      <c r="T536" s="107" t="s">
        <v>4006</v>
      </c>
    </row>
    <row r="537" spans="1:20" s="81" customFormat="1" ht="45">
      <c r="A537" s="101">
        <v>527</v>
      </c>
      <c r="C537" s="76" t="s">
        <v>54</v>
      </c>
      <c r="D537" s="76"/>
      <c r="E537" s="59"/>
      <c r="F537" s="90" t="s">
        <v>4604</v>
      </c>
      <c r="G537" s="76" t="s">
        <v>98</v>
      </c>
      <c r="H537" s="97" t="s">
        <v>4605</v>
      </c>
      <c r="I537" s="87">
        <v>1</v>
      </c>
      <c r="J537" s="87" t="s">
        <v>3970</v>
      </c>
      <c r="K537" s="112">
        <v>29212269.780000001</v>
      </c>
      <c r="L537" s="88"/>
      <c r="M537" s="92">
        <v>43479</v>
      </c>
      <c r="N537" s="87">
        <v>1</v>
      </c>
      <c r="O537" s="87" t="s">
        <v>3970</v>
      </c>
      <c r="P537" s="112">
        <v>29212269.780000001</v>
      </c>
      <c r="Q537" s="88"/>
      <c r="R537" s="91" t="s">
        <v>4007</v>
      </c>
      <c r="S537" s="92">
        <v>43479</v>
      </c>
      <c r="T537" s="107" t="s">
        <v>4008</v>
      </c>
    </row>
    <row r="538" spans="1:20" s="81" customFormat="1" ht="30">
      <c r="A538" s="101">
        <v>528</v>
      </c>
      <c r="C538" s="76" t="s">
        <v>54</v>
      </c>
      <c r="D538" s="76"/>
      <c r="E538" s="59"/>
      <c r="F538" s="90" t="s">
        <v>4604</v>
      </c>
      <c r="G538" s="76" t="s">
        <v>98</v>
      </c>
      <c r="H538" s="97" t="s">
        <v>4605</v>
      </c>
      <c r="I538" s="87">
        <v>1</v>
      </c>
      <c r="J538" s="87" t="s">
        <v>3970</v>
      </c>
      <c r="K538" s="112">
        <v>100000000</v>
      </c>
      <c r="L538" s="88"/>
      <c r="M538" s="92">
        <v>43480</v>
      </c>
      <c r="N538" s="87">
        <v>1</v>
      </c>
      <c r="O538" s="87" t="s">
        <v>3970</v>
      </c>
      <c r="P538" s="112">
        <v>100000000</v>
      </c>
      <c r="Q538" s="88"/>
      <c r="R538" s="91" t="s">
        <v>4011</v>
      </c>
      <c r="S538" s="92">
        <v>43480</v>
      </c>
      <c r="T538" s="107" t="s">
        <v>4012</v>
      </c>
    </row>
    <row r="539" spans="1:20" s="81" customFormat="1" ht="30">
      <c r="A539" s="101">
        <v>529</v>
      </c>
      <c r="C539" s="76" t="s">
        <v>54</v>
      </c>
      <c r="D539" s="76"/>
      <c r="E539" s="59"/>
      <c r="F539" s="90" t="s">
        <v>4604</v>
      </c>
      <c r="G539" s="76" t="s">
        <v>98</v>
      </c>
      <c r="H539" s="97" t="s">
        <v>4605</v>
      </c>
      <c r="I539" s="87">
        <v>1</v>
      </c>
      <c r="J539" s="87" t="s">
        <v>3970</v>
      </c>
      <c r="K539" s="112">
        <v>9512397</v>
      </c>
      <c r="L539" s="88"/>
      <c r="M539" s="92">
        <v>43480</v>
      </c>
      <c r="N539" s="87">
        <v>1</v>
      </c>
      <c r="O539" s="87" t="s">
        <v>3970</v>
      </c>
      <c r="P539" s="112">
        <v>9512397</v>
      </c>
      <c r="Q539" s="88"/>
      <c r="R539" s="91" t="s">
        <v>4011</v>
      </c>
      <c r="S539" s="92">
        <v>43480</v>
      </c>
      <c r="T539" s="107" t="s">
        <v>4012</v>
      </c>
    </row>
    <row r="540" spans="1:20" s="81" customFormat="1" ht="30">
      <c r="A540" s="101">
        <v>530</v>
      </c>
      <c r="C540" s="76" t="s">
        <v>54</v>
      </c>
      <c r="D540" s="76"/>
      <c r="E540" s="59"/>
      <c r="F540" s="90" t="s">
        <v>4604</v>
      </c>
      <c r="G540" s="76" t="s">
        <v>92</v>
      </c>
      <c r="H540" s="97" t="s">
        <v>4605</v>
      </c>
      <c r="I540" s="87">
        <v>1</v>
      </c>
      <c r="J540" s="87" t="s">
        <v>3970</v>
      </c>
      <c r="K540" s="112">
        <v>238337</v>
      </c>
      <c r="L540" s="88"/>
      <c r="M540" s="92">
        <v>43480</v>
      </c>
      <c r="N540" s="87">
        <v>1</v>
      </c>
      <c r="O540" s="87" t="s">
        <v>3970</v>
      </c>
      <c r="P540" s="112">
        <v>238337</v>
      </c>
      <c r="Q540" s="88"/>
      <c r="R540" s="91" t="s">
        <v>4635</v>
      </c>
      <c r="S540" s="92">
        <v>43480</v>
      </c>
      <c r="T540" s="107" t="s">
        <v>4636</v>
      </c>
    </row>
    <row r="541" spans="1:20" s="81" customFormat="1" ht="60">
      <c r="A541" s="101">
        <v>531</v>
      </c>
      <c r="C541" s="76" t="s">
        <v>54</v>
      </c>
      <c r="D541" s="76"/>
      <c r="E541" s="59"/>
      <c r="F541" s="90" t="s">
        <v>4604</v>
      </c>
      <c r="G541" s="76" t="s">
        <v>92</v>
      </c>
      <c r="H541" s="97" t="s">
        <v>4605</v>
      </c>
      <c r="I541" s="87">
        <v>1</v>
      </c>
      <c r="J541" s="87" t="s">
        <v>3970</v>
      </c>
      <c r="K541" s="112">
        <v>30600000</v>
      </c>
      <c r="L541" s="88"/>
      <c r="M541" s="92">
        <v>43480</v>
      </c>
      <c r="N541" s="87">
        <v>1</v>
      </c>
      <c r="O541" s="87" t="s">
        <v>3970</v>
      </c>
      <c r="P541" s="112">
        <v>30600000</v>
      </c>
      <c r="Q541" s="88"/>
      <c r="R541" s="91" t="s">
        <v>4637</v>
      </c>
      <c r="S541" s="92">
        <v>43480</v>
      </c>
      <c r="T541" s="107" t="s">
        <v>4638</v>
      </c>
    </row>
    <row r="542" spans="1:20" s="81" customFormat="1" ht="60">
      <c r="A542" s="101">
        <v>532</v>
      </c>
      <c r="C542" s="76" t="s">
        <v>54</v>
      </c>
      <c r="D542" s="76"/>
      <c r="E542" s="59"/>
      <c r="F542" s="90" t="s">
        <v>4604</v>
      </c>
      <c r="G542" s="76" t="s">
        <v>92</v>
      </c>
      <c r="H542" s="97" t="s">
        <v>4605</v>
      </c>
      <c r="I542" s="87">
        <v>1</v>
      </c>
      <c r="J542" s="87" t="s">
        <v>3970</v>
      </c>
      <c r="K542" s="112">
        <v>30600000</v>
      </c>
      <c r="L542" s="88"/>
      <c r="M542" s="92">
        <v>43481</v>
      </c>
      <c r="N542" s="87">
        <v>1</v>
      </c>
      <c r="O542" s="87" t="s">
        <v>3970</v>
      </c>
      <c r="P542" s="112">
        <v>30600000</v>
      </c>
      <c r="Q542" s="88"/>
      <c r="R542" s="91" t="s">
        <v>4639</v>
      </c>
      <c r="S542" s="92">
        <v>43481</v>
      </c>
      <c r="T542" s="107" t="s">
        <v>4640</v>
      </c>
    </row>
    <row r="543" spans="1:20" s="81" customFormat="1" ht="45">
      <c r="A543" s="101">
        <v>533</v>
      </c>
      <c r="C543" s="76" t="s">
        <v>54</v>
      </c>
      <c r="D543" s="76"/>
      <c r="E543" s="59"/>
      <c r="F543" s="90" t="s">
        <v>4604</v>
      </c>
      <c r="G543" s="76" t="s">
        <v>92</v>
      </c>
      <c r="H543" s="97" t="s">
        <v>4605</v>
      </c>
      <c r="I543" s="87">
        <v>1</v>
      </c>
      <c r="J543" s="87" t="s">
        <v>3970</v>
      </c>
      <c r="K543" s="112">
        <v>52543</v>
      </c>
      <c r="L543" s="88"/>
      <c r="M543" s="92">
        <v>43481</v>
      </c>
      <c r="N543" s="87">
        <v>1</v>
      </c>
      <c r="O543" s="87" t="s">
        <v>3970</v>
      </c>
      <c r="P543" s="112">
        <v>52543</v>
      </c>
      <c r="Q543" s="88"/>
      <c r="R543" s="91" t="s">
        <v>4535</v>
      </c>
      <c r="S543" s="92">
        <v>43481</v>
      </c>
      <c r="T543" s="107" t="s">
        <v>4641</v>
      </c>
    </row>
    <row r="544" spans="1:20" s="81" customFormat="1" ht="30">
      <c r="A544" s="101">
        <v>534</v>
      </c>
      <c r="C544" s="76" t="s">
        <v>54</v>
      </c>
      <c r="D544" s="76"/>
      <c r="E544" s="59"/>
      <c r="F544" s="90" t="s">
        <v>4604</v>
      </c>
      <c r="G544" s="76" t="s">
        <v>92</v>
      </c>
      <c r="H544" s="97" t="s">
        <v>4605</v>
      </c>
      <c r="I544" s="87">
        <v>1</v>
      </c>
      <c r="J544" s="87" t="s">
        <v>3970</v>
      </c>
      <c r="K544" s="112">
        <v>151330</v>
      </c>
      <c r="L544" s="88"/>
      <c r="M544" s="92">
        <v>43481</v>
      </c>
      <c r="N544" s="87">
        <v>1</v>
      </c>
      <c r="O544" s="87" t="s">
        <v>3970</v>
      </c>
      <c r="P544" s="112">
        <v>151330</v>
      </c>
      <c r="Q544" s="88"/>
      <c r="R544" s="91" t="s">
        <v>4642</v>
      </c>
      <c r="S544" s="92">
        <v>43481</v>
      </c>
      <c r="T544" s="107" t="s">
        <v>4643</v>
      </c>
    </row>
    <row r="545" spans="1:20" s="81" customFormat="1" ht="45">
      <c r="A545" s="101">
        <v>535</v>
      </c>
      <c r="C545" s="76" t="s">
        <v>54</v>
      </c>
      <c r="D545" s="76"/>
      <c r="E545" s="59"/>
      <c r="F545" s="90" t="s">
        <v>4604</v>
      </c>
      <c r="G545" s="76" t="s">
        <v>92</v>
      </c>
      <c r="H545" s="97" t="s">
        <v>4605</v>
      </c>
      <c r="I545" s="87">
        <v>1</v>
      </c>
      <c r="J545" s="87" t="s">
        <v>3970</v>
      </c>
      <c r="K545" s="112">
        <v>41888</v>
      </c>
      <c r="L545" s="88"/>
      <c r="M545" s="92">
        <v>43481</v>
      </c>
      <c r="N545" s="87">
        <v>1</v>
      </c>
      <c r="O545" s="87" t="s">
        <v>3970</v>
      </c>
      <c r="P545" s="112">
        <v>41888</v>
      </c>
      <c r="Q545" s="88"/>
      <c r="R545" s="91" t="s">
        <v>4537</v>
      </c>
      <c r="S545" s="92">
        <v>43481</v>
      </c>
      <c r="T545" s="107" t="s">
        <v>4644</v>
      </c>
    </row>
    <row r="546" spans="1:20" s="81" customFormat="1" ht="45">
      <c r="A546" s="101">
        <v>536</v>
      </c>
      <c r="C546" s="76" t="s">
        <v>54</v>
      </c>
      <c r="D546" s="76"/>
      <c r="E546" s="59"/>
      <c r="F546" s="90" t="s">
        <v>4604</v>
      </c>
      <c r="G546" s="76" t="s">
        <v>92</v>
      </c>
      <c r="H546" s="97" t="s">
        <v>4605</v>
      </c>
      <c r="I546" s="87">
        <v>1</v>
      </c>
      <c r="J546" s="87" t="s">
        <v>3970</v>
      </c>
      <c r="K546" s="112">
        <v>618205</v>
      </c>
      <c r="L546" s="88"/>
      <c r="M546" s="92">
        <v>43481</v>
      </c>
      <c r="N546" s="87">
        <v>1</v>
      </c>
      <c r="O546" s="87" t="s">
        <v>3970</v>
      </c>
      <c r="P546" s="112">
        <v>618205</v>
      </c>
      <c r="Q546" s="88"/>
      <c r="R546" s="91" t="s">
        <v>4645</v>
      </c>
      <c r="S546" s="92">
        <v>43481</v>
      </c>
      <c r="T546" s="107" t="s">
        <v>4646</v>
      </c>
    </row>
    <row r="547" spans="1:20" s="81" customFormat="1" ht="60">
      <c r="A547" s="101">
        <v>537</v>
      </c>
      <c r="C547" s="76" t="s">
        <v>54</v>
      </c>
      <c r="D547" s="76"/>
      <c r="E547" s="59"/>
      <c r="F547" s="90" t="s">
        <v>4604</v>
      </c>
      <c r="G547" s="76" t="s">
        <v>92</v>
      </c>
      <c r="H547" s="97" t="s">
        <v>4605</v>
      </c>
      <c r="I547" s="87">
        <v>1</v>
      </c>
      <c r="J547" s="87" t="s">
        <v>3970</v>
      </c>
      <c r="K547" s="112">
        <v>30600000</v>
      </c>
      <c r="L547" s="88"/>
      <c r="M547" s="92">
        <v>43481</v>
      </c>
      <c r="N547" s="87">
        <v>1</v>
      </c>
      <c r="O547" s="87" t="s">
        <v>3970</v>
      </c>
      <c r="P547" s="112">
        <v>30600000</v>
      </c>
      <c r="Q547" s="88"/>
      <c r="R547" s="91" t="s">
        <v>4647</v>
      </c>
      <c r="S547" s="92">
        <v>43481</v>
      </c>
      <c r="T547" s="107" t="s">
        <v>4648</v>
      </c>
    </row>
    <row r="548" spans="1:20" s="81" customFormat="1" ht="45">
      <c r="A548" s="101">
        <v>538</v>
      </c>
      <c r="C548" s="76" t="s">
        <v>54</v>
      </c>
      <c r="D548" s="76"/>
      <c r="E548" s="59"/>
      <c r="F548" s="90" t="s">
        <v>4604</v>
      </c>
      <c r="G548" s="76" t="s">
        <v>92</v>
      </c>
      <c r="H548" s="97" t="s">
        <v>4605</v>
      </c>
      <c r="I548" s="87">
        <v>1</v>
      </c>
      <c r="J548" s="87" t="s">
        <v>3970</v>
      </c>
      <c r="K548" s="112">
        <v>151944</v>
      </c>
      <c r="L548" s="88"/>
      <c r="M548" s="92">
        <v>43482</v>
      </c>
      <c r="N548" s="87">
        <v>1</v>
      </c>
      <c r="O548" s="87" t="s">
        <v>3970</v>
      </c>
      <c r="P548" s="112">
        <v>151944</v>
      </c>
      <c r="Q548" s="88"/>
      <c r="R548" s="91" t="s">
        <v>4649</v>
      </c>
      <c r="S548" s="92">
        <v>43482</v>
      </c>
      <c r="T548" s="107" t="s">
        <v>4650</v>
      </c>
    </row>
    <row r="549" spans="1:20" s="81" customFormat="1" ht="60">
      <c r="A549" s="101">
        <v>539</v>
      </c>
      <c r="C549" s="76" t="s">
        <v>54</v>
      </c>
      <c r="D549" s="76"/>
      <c r="E549" s="59"/>
      <c r="F549" s="90" t="s">
        <v>4604</v>
      </c>
      <c r="G549" s="76" t="s">
        <v>92</v>
      </c>
      <c r="H549" s="97" t="s">
        <v>4605</v>
      </c>
      <c r="I549" s="87">
        <v>1</v>
      </c>
      <c r="J549" s="87" t="s">
        <v>3970</v>
      </c>
      <c r="K549" s="112">
        <v>12163333</v>
      </c>
      <c r="L549" s="88"/>
      <c r="M549" s="92">
        <v>43482</v>
      </c>
      <c r="N549" s="87">
        <v>1</v>
      </c>
      <c r="O549" s="87" t="s">
        <v>3970</v>
      </c>
      <c r="P549" s="112">
        <v>12163333</v>
      </c>
      <c r="Q549" s="88"/>
      <c r="R549" s="91" t="s">
        <v>4651</v>
      </c>
      <c r="S549" s="92">
        <v>43482</v>
      </c>
      <c r="T549" s="107" t="s">
        <v>4652</v>
      </c>
    </row>
    <row r="550" spans="1:20" s="81" customFormat="1" ht="60">
      <c r="A550" s="101">
        <v>540</v>
      </c>
      <c r="C550" s="76" t="s">
        <v>54</v>
      </c>
      <c r="D550" s="76"/>
      <c r="E550" s="59"/>
      <c r="F550" s="90" t="s">
        <v>4604</v>
      </c>
      <c r="G550" s="76" t="s">
        <v>92</v>
      </c>
      <c r="H550" s="97" t="s">
        <v>4605</v>
      </c>
      <c r="I550" s="87">
        <v>1</v>
      </c>
      <c r="J550" s="87" t="s">
        <v>3970</v>
      </c>
      <c r="K550" s="112">
        <v>12163333</v>
      </c>
      <c r="L550" s="88"/>
      <c r="M550" s="92">
        <v>43482</v>
      </c>
      <c r="N550" s="87">
        <v>1</v>
      </c>
      <c r="O550" s="87" t="s">
        <v>3970</v>
      </c>
      <c r="P550" s="112">
        <v>12163333</v>
      </c>
      <c r="Q550" s="88"/>
      <c r="R550" s="91" t="s">
        <v>4653</v>
      </c>
      <c r="S550" s="92">
        <v>43482</v>
      </c>
      <c r="T550" s="107" t="s">
        <v>4654</v>
      </c>
    </row>
    <row r="551" spans="1:20" s="81" customFormat="1" ht="30">
      <c r="A551" s="101">
        <v>541</v>
      </c>
      <c r="C551" s="76" t="s">
        <v>54</v>
      </c>
      <c r="D551" s="76"/>
      <c r="E551" s="59"/>
      <c r="F551" s="90" t="s">
        <v>4604</v>
      </c>
      <c r="G551" s="76" t="s">
        <v>92</v>
      </c>
      <c r="H551" s="97" t="s">
        <v>4605</v>
      </c>
      <c r="I551" s="87">
        <v>1</v>
      </c>
      <c r="J551" s="87" t="s">
        <v>3970</v>
      </c>
      <c r="K551" s="112">
        <v>23100000</v>
      </c>
      <c r="L551" s="88"/>
      <c r="M551" s="92">
        <v>43482</v>
      </c>
      <c r="N551" s="87">
        <v>1</v>
      </c>
      <c r="O551" s="87" t="s">
        <v>3970</v>
      </c>
      <c r="P551" s="112">
        <v>23100000</v>
      </c>
      <c r="Q551" s="88"/>
      <c r="R551" s="91" t="s">
        <v>4655</v>
      </c>
      <c r="S551" s="92">
        <v>43482</v>
      </c>
      <c r="T551" s="107" t="s">
        <v>4656</v>
      </c>
    </row>
    <row r="552" spans="1:20" s="81" customFormat="1" ht="60">
      <c r="A552" s="101">
        <v>542</v>
      </c>
      <c r="C552" s="76" t="s">
        <v>54</v>
      </c>
      <c r="D552" s="76"/>
      <c r="E552" s="59"/>
      <c r="F552" s="90" t="s">
        <v>4604</v>
      </c>
      <c r="G552" s="76" t="s">
        <v>92</v>
      </c>
      <c r="H552" s="97" t="s">
        <v>4605</v>
      </c>
      <c r="I552" s="87">
        <v>1</v>
      </c>
      <c r="J552" s="87" t="s">
        <v>3970</v>
      </c>
      <c r="K552" s="112">
        <v>136365</v>
      </c>
      <c r="L552" s="88"/>
      <c r="M552" s="92">
        <v>43483</v>
      </c>
      <c r="N552" s="87">
        <v>1</v>
      </c>
      <c r="O552" s="87" t="s">
        <v>3970</v>
      </c>
      <c r="P552" s="112">
        <v>136365</v>
      </c>
      <c r="Q552" s="88"/>
      <c r="R552" s="91" t="s">
        <v>4657</v>
      </c>
      <c r="S552" s="92">
        <v>43483</v>
      </c>
      <c r="T552" s="107" t="s">
        <v>4658</v>
      </c>
    </row>
    <row r="553" spans="1:20" s="81" customFormat="1" ht="45">
      <c r="A553" s="101">
        <v>543</v>
      </c>
      <c r="C553" s="76" t="s">
        <v>54</v>
      </c>
      <c r="D553" s="76"/>
      <c r="E553" s="59"/>
      <c r="F553" s="90" t="s">
        <v>4604</v>
      </c>
      <c r="G553" s="76" t="s">
        <v>92</v>
      </c>
      <c r="H553" s="97" t="s">
        <v>4605</v>
      </c>
      <c r="I553" s="87">
        <v>1</v>
      </c>
      <c r="J553" s="87" t="s">
        <v>3970</v>
      </c>
      <c r="K553" s="112">
        <v>4002430</v>
      </c>
      <c r="L553" s="88"/>
      <c r="M553" s="92">
        <v>43483</v>
      </c>
      <c r="N553" s="87">
        <v>1</v>
      </c>
      <c r="O553" s="87" t="s">
        <v>3970</v>
      </c>
      <c r="P553" s="112">
        <v>4002430</v>
      </c>
      <c r="Q553" s="88"/>
      <c r="R553" s="91" t="s">
        <v>4659</v>
      </c>
      <c r="S553" s="92">
        <v>43483</v>
      </c>
      <c r="T553" s="107" t="s">
        <v>4660</v>
      </c>
    </row>
    <row r="554" spans="1:20" s="81" customFormat="1" ht="45">
      <c r="A554" s="101">
        <v>544</v>
      </c>
      <c r="C554" s="76" t="s">
        <v>54</v>
      </c>
      <c r="D554" s="76"/>
      <c r="E554" s="59"/>
      <c r="F554" s="90" t="s">
        <v>4604</v>
      </c>
      <c r="G554" s="76" t="s">
        <v>92</v>
      </c>
      <c r="H554" s="97" t="s">
        <v>4605</v>
      </c>
      <c r="I554" s="87">
        <v>1</v>
      </c>
      <c r="J554" s="87" t="s">
        <v>3970</v>
      </c>
      <c r="K554" s="112">
        <v>1268790</v>
      </c>
      <c r="L554" s="88"/>
      <c r="M554" s="92">
        <v>43483</v>
      </c>
      <c r="N554" s="87">
        <v>1</v>
      </c>
      <c r="O554" s="87" t="s">
        <v>3970</v>
      </c>
      <c r="P554" s="112">
        <v>1268790</v>
      </c>
      <c r="Q554" s="88"/>
      <c r="R554" s="91" t="s">
        <v>4661</v>
      </c>
      <c r="S554" s="92">
        <v>43483</v>
      </c>
      <c r="T554" s="107" t="s">
        <v>4662</v>
      </c>
    </row>
    <row r="555" spans="1:20" s="81" customFormat="1" ht="45">
      <c r="A555" s="101">
        <v>545</v>
      </c>
      <c r="C555" s="76" t="s">
        <v>54</v>
      </c>
      <c r="D555" s="76"/>
      <c r="E555" s="59"/>
      <c r="F555" s="90" t="s">
        <v>4604</v>
      </c>
      <c r="G555" s="76" t="s">
        <v>92</v>
      </c>
      <c r="H555" s="97" t="s">
        <v>4605</v>
      </c>
      <c r="I555" s="87">
        <v>1</v>
      </c>
      <c r="J555" s="87" t="s">
        <v>3970</v>
      </c>
      <c r="K555" s="112">
        <v>8850000</v>
      </c>
      <c r="L555" s="88"/>
      <c r="M555" s="92">
        <v>43483</v>
      </c>
      <c r="N555" s="87">
        <v>1</v>
      </c>
      <c r="O555" s="87" t="s">
        <v>3970</v>
      </c>
      <c r="P555" s="112">
        <v>8850000</v>
      </c>
      <c r="Q555" s="88"/>
      <c r="R555" s="91" t="s">
        <v>4663</v>
      </c>
      <c r="S555" s="92">
        <v>43483</v>
      </c>
      <c r="T555" s="107" t="s">
        <v>4664</v>
      </c>
    </row>
    <row r="556" spans="1:20" s="81" customFormat="1" ht="30">
      <c r="A556" s="101">
        <v>546</v>
      </c>
      <c r="C556" s="76" t="s">
        <v>54</v>
      </c>
      <c r="D556" s="76"/>
      <c r="E556" s="59"/>
      <c r="F556" s="90" t="s">
        <v>4604</v>
      </c>
      <c r="G556" s="76" t="s">
        <v>92</v>
      </c>
      <c r="H556" s="97" t="s">
        <v>4605</v>
      </c>
      <c r="I556" s="87">
        <v>1</v>
      </c>
      <c r="J556" s="87" t="s">
        <v>3970</v>
      </c>
      <c r="K556" s="112">
        <v>12180000</v>
      </c>
      <c r="L556" s="88"/>
      <c r="M556" s="92">
        <v>43486</v>
      </c>
      <c r="N556" s="87">
        <v>1</v>
      </c>
      <c r="O556" s="87" t="s">
        <v>3970</v>
      </c>
      <c r="P556" s="112">
        <v>12180000</v>
      </c>
      <c r="Q556" s="88"/>
      <c r="R556" s="91" t="s">
        <v>4665</v>
      </c>
      <c r="S556" s="92">
        <v>43486</v>
      </c>
      <c r="T556" s="107" t="s">
        <v>4666</v>
      </c>
    </row>
    <row r="557" spans="1:20" s="81" customFormat="1" ht="45">
      <c r="A557" s="101">
        <v>547</v>
      </c>
      <c r="C557" s="76" t="s">
        <v>54</v>
      </c>
      <c r="D557" s="76"/>
      <c r="E557" s="59"/>
      <c r="F557" s="90" t="s">
        <v>4604</v>
      </c>
      <c r="G557" s="76" t="s">
        <v>92</v>
      </c>
      <c r="H557" s="97" t="s">
        <v>4605</v>
      </c>
      <c r="I557" s="87">
        <v>1</v>
      </c>
      <c r="J557" s="87" t="s">
        <v>3970</v>
      </c>
      <c r="K557" s="112">
        <v>13200000</v>
      </c>
      <c r="L557" s="88"/>
      <c r="M557" s="92">
        <v>43486</v>
      </c>
      <c r="N557" s="87">
        <v>1</v>
      </c>
      <c r="O557" s="87" t="s">
        <v>3970</v>
      </c>
      <c r="P557" s="112">
        <v>13200000</v>
      </c>
      <c r="Q557" s="88"/>
      <c r="R557" s="91" t="s">
        <v>4667</v>
      </c>
      <c r="S557" s="92">
        <v>43486</v>
      </c>
      <c r="T557" s="107" t="s">
        <v>4668</v>
      </c>
    </row>
    <row r="558" spans="1:20" s="81" customFormat="1" ht="45">
      <c r="A558" s="101">
        <v>548</v>
      </c>
      <c r="C558" s="76" t="s">
        <v>54</v>
      </c>
      <c r="D558" s="76"/>
      <c r="E558" s="59"/>
      <c r="F558" s="90" t="s">
        <v>4604</v>
      </c>
      <c r="G558" s="76" t="s">
        <v>92</v>
      </c>
      <c r="H558" s="97" t="s">
        <v>4605</v>
      </c>
      <c r="I558" s="87">
        <v>1</v>
      </c>
      <c r="J558" s="87" t="s">
        <v>3970</v>
      </c>
      <c r="K558" s="112">
        <v>34100000</v>
      </c>
      <c r="L558" s="88"/>
      <c r="M558" s="92">
        <v>43486</v>
      </c>
      <c r="N558" s="87">
        <v>1</v>
      </c>
      <c r="O558" s="87" t="s">
        <v>3970</v>
      </c>
      <c r="P558" s="112">
        <v>34100000</v>
      </c>
      <c r="Q558" s="88"/>
      <c r="R558" s="91" t="s">
        <v>4669</v>
      </c>
      <c r="S558" s="92">
        <v>43486</v>
      </c>
      <c r="T558" s="107" t="s">
        <v>4670</v>
      </c>
    </row>
    <row r="559" spans="1:20" s="81" customFormat="1" ht="45">
      <c r="A559" s="101">
        <v>549</v>
      </c>
      <c r="C559" s="76" t="s">
        <v>54</v>
      </c>
      <c r="D559" s="76"/>
      <c r="E559" s="59"/>
      <c r="F559" s="90" t="s">
        <v>4604</v>
      </c>
      <c r="G559" s="76" t="s">
        <v>92</v>
      </c>
      <c r="H559" s="97" t="s">
        <v>4605</v>
      </c>
      <c r="I559" s="87">
        <v>1</v>
      </c>
      <c r="J559" s="87" t="s">
        <v>3970</v>
      </c>
      <c r="K559" s="112">
        <v>26400000</v>
      </c>
      <c r="L559" s="88"/>
      <c r="M559" s="92">
        <v>43486</v>
      </c>
      <c r="N559" s="87">
        <v>1</v>
      </c>
      <c r="O559" s="87" t="s">
        <v>3970</v>
      </c>
      <c r="P559" s="112">
        <v>26400000</v>
      </c>
      <c r="Q559" s="88"/>
      <c r="R559" s="91" t="s">
        <v>4671</v>
      </c>
      <c r="S559" s="92">
        <v>43486</v>
      </c>
      <c r="T559" s="107" t="s">
        <v>4672</v>
      </c>
    </row>
    <row r="560" spans="1:20" s="81" customFormat="1" ht="30">
      <c r="A560" s="101">
        <v>550</v>
      </c>
      <c r="C560" s="76" t="s">
        <v>54</v>
      </c>
      <c r="D560" s="76"/>
      <c r="E560" s="59"/>
      <c r="F560" s="90" t="s">
        <v>4604</v>
      </c>
      <c r="G560" s="76" t="s">
        <v>92</v>
      </c>
      <c r="H560" s="97" t="s">
        <v>4605</v>
      </c>
      <c r="I560" s="87">
        <v>1</v>
      </c>
      <c r="J560" s="87" t="s">
        <v>3970</v>
      </c>
      <c r="K560" s="112">
        <v>48400000</v>
      </c>
      <c r="L560" s="88"/>
      <c r="M560" s="92">
        <v>43486</v>
      </c>
      <c r="N560" s="87">
        <v>1</v>
      </c>
      <c r="O560" s="87" t="s">
        <v>3970</v>
      </c>
      <c r="P560" s="112">
        <v>48400000</v>
      </c>
      <c r="Q560" s="88"/>
      <c r="R560" s="91" t="s">
        <v>4673</v>
      </c>
      <c r="S560" s="92">
        <v>43486</v>
      </c>
      <c r="T560" s="107" t="s">
        <v>4674</v>
      </c>
    </row>
    <row r="561" spans="1:20" s="81" customFormat="1" ht="45">
      <c r="A561" s="101">
        <v>551</v>
      </c>
      <c r="C561" s="76" t="s">
        <v>54</v>
      </c>
      <c r="D561" s="76"/>
      <c r="E561" s="59"/>
      <c r="F561" s="90" t="s">
        <v>4604</v>
      </c>
      <c r="G561" s="76" t="s">
        <v>92</v>
      </c>
      <c r="H561" s="97" t="s">
        <v>4605</v>
      </c>
      <c r="I561" s="87">
        <v>1</v>
      </c>
      <c r="J561" s="87" t="s">
        <v>3970</v>
      </c>
      <c r="K561" s="112">
        <v>12180000</v>
      </c>
      <c r="L561" s="88"/>
      <c r="M561" s="92">
        <v>43486</v>
      </c>
      <c r="N561" s="87">
        <v>1</v>
      </c>
      <c r="O561" s="87" t="s">
        <v>3970</v>
      </c>
      <c r="P561" s="112">
        <v>12180000</v>
      </c>
      <c r="Q561" s="88"/>
      <c r="R561" s="91" t="s">
        <v>4675</v>
      </c>
      <c r="S561" s="92">
        <v>43486</v>
      </c>
      <c r="T561" s="107" t="s">
        <v>4676</v>
      </c>
    </row>
    <row r="562" spans="1:20" s="81" customFormat="1" ht="30">
      <c r="A562" s="101">
        <v>552</v>
      </c>
      <c r="C562" s="76" t="s">
        <v>54</v>
      </c>
      <c r="D562" s="76"/>
      <c r="E562" s="59"/>
      <c r="F562" s="90" t="s">
        <v>4604</v>
      </c>
      <c r="G562" s="76" t="s">
        <v>92</v>
      </c>
      <c r="H562" s="97" t="s">
        <v>4605</v>
      </c>
      <c r="I562" s="87">
        <v>1</v>
      </c>
      <c r="J562" s="87" t="s">
        <v>3970</v>
      </c>
      <c r="K562" s="112">
        <v>12180000</v>
      </c>
      <c r="L562" s="88"/>
      <c r="M562" s="92">
        <v>43486</v>
      </c>
      <c r="N562" s="87">
        <v>1</v>
      </c>
      <c r="O562" s="87" t="s">
        <v>3970</v>
      </c>
      <c r="P562" s="112">
        <v>12180000</v>
      </c>
      <c r="Q562" s="88"/>
      <c r="R562" s="91" t="s">
        <v>4677</v>
      </c>
      <c r="S562" s="92">
        <v>43486</v>
      </c>
      <c r="T562" s="107" t="s">
        <v>4678</v>
      </c>
    </row>
    <row r="563" spans="1:20" s="81" customFormat="1" ht="45">
      <c r="A563" s="101">
        <v>553</v>
      </c>
      <c r="C563" s="76" t="s">
        <v>54</v>
      </c>
      <c r="D563" s="76"/>
      <c r="E563" s="59"/>
      <c r="F563" s="90" t="s">
        <v>4604</v>
      </c>
      <c r="G563" s="76" t="s">
        <v>92</v>
      </c>
      <c r="H563" s="97" t="s">
        <v>4605</v>
      </c>
      <c r="I563" s="87">
        <v>1</v>
      </c>
      <c r="J563" s="87" t="s">
        <v>3970</v>
      </c>
      <c r="K563" s="112">
        <v>48400000</v>
      </c>
      <c r="L563" s="88"/>
      <c r="M563" s="92">
        <v>43486</v>
      </c>
      <c r="N563" s="87">
        <v>1</v>
      </c>
      <c r="O563" s="87" t="s">
        <v>3970</v>
      </c>
      <c r="P563" s="112">
        <v>48400000</v>
      </c>
      <c r="Q563" s="88"/>
      <c r="R563" s="91" t="s">
        <v>4679</v>
      </c>
      <c r="S563" s="92">
        <v>43486</v>
      </c>
      <c r="T563" s="107" t="s">
        <v>4680</v>
      </c>
    </row>
    <row r="564" spans="1:20" s="81" customFormat="1" ht="30">
      <c r="A564" s="101">
        <v>554</v>
      </c>
      <c r="C564" s="76" t="s">
        <v>54</v>
      </c>
      <c r="D564" s="76"/>
      <c r="E564" s="59"/>
      <c r="F564" s="90" t="s">
        <v>4604</v>
      </c>
      <c r="G564" s="76" t="s">
        <v>92</v>
      </c>
      <c r="H564" s="97" t="s">
        <v>4605</v>
      </c>
      <c r="I564" s="87">
        <v>1</v>
      </c>
      <c r="J564" s="87" t="s">
        <v>3970</v>
      </c>
      <c r="K564" s="112">
        <v>12180000</v>
      </c>
      <c r="L564" s="88"/>
      <c r="M564" s="92">
        <v>43486</v>
      </c>
      <c r="N564" s="87">
        <v>1</v>
      </c>
      <c r="O564" s="87" t="s">
        <v>3970</v>
      </c>
      <c r="P564" s="112">
        <v>12180000</v>
      </c>
      <c r="Q564" s="88"/>
      <c r="R564" s="91" t="s">
        <v>4681</v>
      </c>
      <c r="S564" s="92">
        <v>43486</v>
      </c>
      <c r="T564" s="107" t="s">
        <v>4682</v>
      </c>
    </row>
    <row r="565" spans="1:20" s="81" customFormat="1" ht="60">
      <c r="A565" s="101">
        <v>555</v>
      </c>
      <c r="C565" s="76" t="s">
        <v>54</v>
      </c>
      <c r="D565" s="76"/>
      <c r="E565" s="59"/>
      <c r="F565" s="90" t="s">
        <v>4604</v>
      </c>
      <c r="G565" s="76" t="s">
        <v>92</v>
      </c>
      <c r="H565" s="97" t="s">
        <v>4605</v>
      </c>
      <c r="I565" s="87">
        <v>1</v>
      </c>
      <c r="J565" s="87" t="s">
        <v>3970</v>
      </c>
      <c r="K565" s="112">
        <v>13200000</v>
      </c>
      <c r="L565" s="88"/>
      <c r="M565" s="92">
        <v>43486</v>
      </c>
      <c r="N565" s="87">
        <v>1</v>
      </c>
      <c r="O565" s="87" t="s">
        <v>3970</v>
      </c>
      <c r="P565" s="112">
        <v>13200000</v>
      </c>
      <c r="Q565" s="88"/>
      <c r="R565" s="91" t="s">
        <v>4683</v>
      </c>
      <c r="S565" s="92">
        <v>43486</v>
      </c>
      <c r="T565" s="107" t="s">
        <v>4684</v>
      </c>
    </row>
    <row r="566" spans="1:20" s="81" customFormat="1" ht="30">
      <c r="A566" s="101">
        <v>556</v>
      </c>
      <c r="C566" s="76" t="s">
        <v>54</v>
      </c>
      <c r="D566" s="76"/>
      <c r="E566" s="59"/>
      <c r="F566" s="90" t="s">
        <v>4604</v>
      </c>
      <c r="G566" s="76" t="s">
        <v>92</v>
      </c>
      <c r="H566" s="97" t="s">
        <v>4605</v>
      </c>
      <c r="I566" s="87">
        <v>1</v>
      </c>
      <c r="J566" s="87" t="s">
        <v>3970</v>
      </c>
      <c r="K566" s="112">
        <v>12180000</v>
      </c>
      <c r="L566" s="88"/>
      <c r="M566" s="92">
        <v>43486</v>
      </c>
      <c r="N566" s="87">
        <v>1</v>
      </c>
      <c r="O566" s="87" t="s">
        <v>3970</v>
      </c>
      <c r="P566" s="112">
        <v>12180000</v>
      </c>
      <c r="Q566" s="88"/>
      <c r="R566" s="91" t="s">
        <v>4685</v>
      </c>
      <c r="S566" s="92">
        <v>43486</v>
      </c>
      <c r="T566" s="107" t="s">
        <v>4686</v>
      </c>
    </row>
    <row r="567" spans="1:20" s="81" customFormat="1" ht="45">
      <c r="A567" s="101">
        <v>557</v>
      </c>
      <c r="C567" s="76" t="s">
        <v>54</v>
      </c>
      <c r="D567" s="76"/>
      <c r="E567" s="59"/>
      <c r="F567" s="90" t="s">
        <v>4604</v>
      </c>
      <c r="G567" s="76" t="s">
        <v>92</v>
      </c>
      <c r="H567" s="97" t="s">
        <v>4605</v>
      </c>
      <c r="I567" s="87">
        <v>1</v>
      </c>
      <c r="J567" s="87" t="s">
        <v>3970</v>
      </c>
      <c r="K567" s="112">
        <v>12180000</v>
      </c>
      <c r="L567" s="88"/>
      <c r="M567" s="92">
        <v>43486</v>
      </c>
      <c r="N567" s="87">
        <v>1</v>
      </c>
      <c r="O567" s="87" t="s">
        <v>3970</v>
      </c>
      <c r="P567" s="112">
        <v>12180000</v>
      </c>
      <c r="Q567" s="88"/>
      <c r="R567" s="91" t="s">
        <v>4687</v>
      </c>
      <c r="S567" s="92">
        <v>43486</v>
      </c>
      <c r="T567" s="107" t="s">
        <v>4688</v>
      </c>
    </row>
    <row r="568" spans="1:20" s="81" customFormat="1" ht="45">
      <c r="A568" s="101">
        <v>558</v>
      </c>
      <c r="C568" s="76" t="s">
        <v>54</v>
      </c>
      <c r="D568" s="76"/>
      <c r="E568" s="59"/>
      <c r="F568" s="90" t="s">
        <v>4604</v>
      </c>
      <c r="G568" s="76" t="s">
        <v>92</v>
      </c>
      <c r="H568" s="97" t="s">
        <v>4605</v>
      </c>
      <c r="I568" s="87">
        <v>1</v>
      </c>
      <c r="J568" s="87" t="s">
        <v>3970</v>
      </c>
      <c r="K568" s="112">
        <v>12180000</v>
      </c>
      <c r="L568" s="88"/>
      <c r="M568" s="92">
        <v>43486</v>
      </c>
      <c r="N568" s="87">
        <v>1</v>
      </c>
      <c r="O568" s="87" t="s">
        <v>3970</v>
      </c>
      <c r="P568" s="112">
        <v>12180000</v>
      </c>
      <c r="Q568" s="88"/>
      <c r="R568" s="91" t="s">
        <v>4689</v>
      </c>
      <c r="S568" s="92">
        <v>43486</v>
      </c>
      <c r="T568" s="107" t="s">
        <v>4690</v>
      </c>
    </row>
    <row r="569" spans="1:20" s="81" customFormat="1" ht="45">
      <c r="A569" s="101">
        <v>559</v>
      </c>
      <c r="C569" s="76" t="s">
        <v>54</v>
      </c>
      <c r="D569" s="76"/>
      <c r="E569" s="59"/>
      <c r="F569" s="90" t="s">
        <v>4604</v>
      </c>
      <c r="G569" s="76" t="s">
        <v>92</v>
      </c>
      <c r="H569" s="97" t="s">
        <v>4605</v>
      </c>
      <c r="I569" s="87">
        <v>1</v>
      </c>
      <c r="J569" s="87" t="s">
        <v>3970</v>
      </c>
      <c r="K569" s="112">
        <v>13920000</v>
      </c>
      <c r="L569" s="88"/>
      <c r="M569" s="92">
        <v>43486</v>
      </c>
      <c r="N569" s="87">
        <v>1</v>
      </c>
      <c r="O569" s="87" t="s">
        <v>3970</v>
      </c>
      <c r="P569" s="112">
        <v>13920000</v>
      </c>
      <c r="Q569" s="88"/>
      <c r="R569" s="91" t="s">
        <v>4691</v>
      </c>
      <c r="S569" s="92">
        <v>43486</v>
      </c>
      <c r="T569" s="107" t="s">
        <v>4692</v>
      </c>
    </row>
    <row r="570" spans="1:20" s="81" customFormat="1" ht="60">
      <c r="A570" s="101">
        <v>560</v>
      </c>
      <c r="C570" s="76" t="s">
        <v>54</v>
      </c>
      <c r="D570" s="76"/>
      <c r="E570" s="59"/>
      <c r="F570" s="90" t="s">
        <v>4604</v>
      </c>
      <c r="G570" s="76" t="s">
        <v>92</v>
      </c>
      <c r="H570" s="97" t="s">
        <v>4605</v>
      </c>
      <c r="I570" s="87">
        <v>1</v>
      </c>
      <c r="J570" s="87" t="s">
        <v>3970</v>
      </c>
      <c r="K570" s="112">
        <v>12180000</v>
      </c>
      <c r="L570" s="88"/>
      <c r="M570" s="92">
        <v>43486</v>
      </c>
      <c r="N570" s="87">
        <v>1</v>
      </c>
      <c r="O570" s="87" t="s">
        <v>3970</v>
      </c>
      <c r="P570" s="112">
        <v>12180000</v>
      </c>
      <c r="Q570" s="88"/>
      <c r="R570" s="91" t="s">
        <v>4693</v>
      </c>
      <c r="S570" s="92">
        <v>43486</v>
      </c>
      <c r="T570" s="107" t="s">
        <v>4694</v>
      </c>
    </row>
    <row r="571" spans="1:20" s="81" customFormat="1" ht="60">
      <c r="A571" s="101">
        <v>561</v>
      </c>
      <c r="C571" s="76" t="s">
        <v>54</v>
      </c>
      <c r="D571" s="76"/>
      <c r="E571" s="59"/>
      <c r="F571" s="90" t="s">
        <v>4604</v>
      </c>
      <c r="G571" s="76" t="s">
        <v>92</v>
      </c>
      <c r="H571" s="97" t="s">
        <v>4605</v>
      </c>
      <c r="I571" s="87">
        <v>1</v>
      </c>
      <c r="J571" s="87" t="s">
        <v>3970</v>
      </c>
      <c r="K571" s="112">
        <v>12180000</v>
      </c>
      <c r="L571" s="88"/>
      <c r="M571" s="92">
        <v>43486</v>
      </c>
      <c r="N571" s="87">
        <v>1</v>
      </c>
      <c r="O571" s="87" t="s">
        <v>3970</v>
      </c>
      <c r="P571" s="112">
        <v>12180000</v>
      </c>
      <c r="Q571" s="88"/>
      <c r="R571" s="91" t="s">
        <v>4695</v>
      </c>
      <c r="S571" s="92">
        <v>43486</v>
      </c>
      <c r="T571" s="107" t="s">
        <v>4696</v>
      </c>
    </row>
    <row r="572" spans="1:20" s="81" customFormat="1" ht="60">
      <c r="A572" s="101">
        <v>562</v>
      </c>
      <c r="C572" s="76" t="s">
        <v>54</v>
      </c>
      <c r="D572" s="76"/>
      <c r="E572" s="59"/>
      <c r="F572" s="90" t="s">
        <v>4604</v>
      </c>
      <c r="G572" s="76" t="s">
        <v>92</v>
      </c>
      <c r="H572" s="97" t="s">
        <v>4605</v>
      </c>
      <c r="I572" s="87">
        <v>1</v>
      </c>
      <c r="J572" s="87" t="s">
        <v>3970</v>
      </c>
      <c r="K572" s="112">
        <v>25520000</v>
      </c>
      <c r="L572" s="88"/>
      <c r="M572" s="92">
        <v>43486</v>
      </c>
      <c r="N572" s="87">
        <v>1</v>
      </c>
      <c r="O572" s="87" t="s">
        <v>3970</v>
      </c>
      <c r="P572" s="112">
        <v>25520000</v>
      </c>
      <c r="Q572" s="88"/>
      <c r="R572" s="91" t="s">
        <v>4697</v>
      </c>
      <c r="S572" s="92">
        <v>43486</v>
      </c>
      <c r="T572" s="107" t="s">
        <v>4698</v>
      </c>
    </row>
    <row r="573" spans="1:20" s="81" customFormat="1" ht="45">
      <c r="A573" s="101">
        <v>563</v>
      </c>
      <c r="C573" s="76" t="s">
        <v>54</v>
      </c>
      <c r="D573" s="76"/>
      <c r="E573" s="59"/>
      <c r="F573" s="90" t="s">
        <v>4604</v>
      </c>
      <c r="G573" s="76" t="s">
        <v>92</v>
      </c>
      <c r="H573" s="97" t="s">
        <v>4605</v>
      </c>
      <c r="I573" s="87">
        <v>1</v>
      </c>
      <c r="J573" s="87" t="s">
        <v>3970</v>
      </c>
      <c r="K573" s="112">
        <v>12180000</v>
      </c>
      <c r="L573" s="88"/>
      <c r="M573" s="92">
        <v>43486</v>
      </c>
      <c r="N573" s="87">
        <v>1</v>
      </c>
      <c r="O573" s="87" t="s">
        <v>3970</v>
      </c>
      <c r="P573" s="112">
        <v>12180000</v>
      </c>
      <c r="Q573" s="88"/>
      <c r="R573" s="91" t="s">
        <v>4699</v>
      </c>
      <c r="S573" s="92">
        <v>43486</v>
      </c>
      <c r="T573" s="107" t="s">
        <v>4700</v>
      </c>
    </row>
    <row r="574" spans="1:20" s="81" customFormat="1" ht="45">
      <c r="A574" s="101">
        <v>564</v>
      </c>
      <c r="C574" s="76" t="s">
        <v>54</v>
      </c>
      <c r="D574" s="76"/>
      <c r="E574" s="59"/>
      <c r="F574" s="90" t="s">
        <v>4604</v>
      </c>
      <c r="G574" s="76" t="s">
        <v>92</v>
      </c>
      <c r="H574" s="97" t="s">
        <v>4605</v>
      </c>
      <c r="I574" s="87">
        <v>1</v>
      </c>
      <c r="J574" s="87" t="s">
        <v>3970</v>
      </c>
      <c r="K574" s="112">
        <v>57857800</v>
      </c>
      <c r="L574" s="88"/>
      <c r="M574" s="92">
        <v>43487</v>
      </c>
      <c r="N574" s="87">
        <v>1</v>
      </c>
      <c r="O574" s="87" t="s">
        <v>3970</v>
      </c>
      <c r="P574" s="112">
        <v>57857800</v>
      </c>
      <c r="Q574" s="88"/>
      <c r="R574" s="91" t="s">
        <v>4701</v>
      </c>
      <c r="S574" s="92">
        <v>43487</v>
      </c>
      <c r="T574" s="107" t="s">
        <v>4702</v>
      </c>
    </row>
    <row r="575" spans="1:20" s="81" customFormat="1" ht="45">
      <c r="A575" s="101">
        <v>565</v>
      </c>
      <c r="C575" s="76" t="s">
        <v>54</v>
      </c>
      <c r="D575" s="76"/>
      <c r="E575" s="59"/>
      <c r="F575" s="90" t="s">
        <v>4604</v>
      </c>
      <c r="G575" s="76" t="s">
        <v>92</v>
      </c>
      <c r="H575" s="97" t="s">
        <v>4605</v>
      </c>
      <c r="I575" s="87">
        <v>1</v>
      </c>
      <c r="J575" s="87" t="s">
        <v>3970</v>
      </c>
      <c r="K575" s="112">
        <v>95690</v>
      </c>
      <c r="L575" s="88"/>
      <c r="M575" s="92">
        <v>43487</v>
      </c>
      <c r="N575" s="87">
        <v>1</v>
      </c>
      <c r="O575" s="87" t="s">
        <v>3970</v>
      </c>
      <c r="P575" s="112">
        <v>95690</v>
      </c>
      <c r="Q575" s="88"/>
      <c r="R575" s="91" t="s">
        <v>4703</v>
      </c>
      <c r="S575" s="92">
        <v>43487</v>
      </c>
      <c r="T575" s="107" t="s">
        <v>4704</v>
      </c>
    </row>
    <row r="576" spans="1:20" s="81" customFormat="1" ht="45">
      <c r="A576" s="101">
        <v>566</v>
      </c>
      <c r="C576" s="76" t="s">
        <v>54</v>
      </c>
      <c r="D576" s="76"/>
      <c r="E576" s="59"/>
      <c r="F576" s="90" t="s">
        <v>4604</v>
      </c>
      <c r="G576" s="76" t="s">
        <v>92</v>
      </c>
      <c r="H576" s="97" t="s">
        <v>4605</v>
      </c>
      <c r="I576" s="87">
        <v>1</v>
      </c>
      <c r="J576" s="87" t="s">
        <v>3970</v>
      </c>
      <c r="K576" s="112">
        <v>73417</v>
      </c>
      <c r="L576" s="88"/>
      <c r="M576" s="92">
        <v>43487</v>
      </c>
      <c r="N576" s="87">
        <v>1</v>
      </c>
      <c r="O576" s="87" t="s">
        <v>3970</v>
      </c>
      <c r="P576" s="112">
        <v>73417</v>
      </c>
      <c r="Q576" s="88"/>
      <c r="R576" s="91" t="s">
        <v>4705</v>
      </c>
      <c r="S576" s="92">
        <v>43487</v>
      </c>
      <c r="T576" s="107" t="s">
        <v>4706</v>
      </c>
    </row>
    <row r="577" spans="1:20" s="81" customFormat="1" ht="60">
      <c r="A577" s="101">
        <v>567</v>
      </c>
      <c r="C577" s="76" t="s">
        <v>54</v>
      </c>
      <c r="D577" s="76"/>
      <c r="E577" s="59"/>
      <c r="F577" s="90" t="s">
        <v>4604</v>
      </c>
      <c r="G577" s="76" t="s">
        <v>92</v>
      </c>
      <c r="H577" s="97" t="s">
        <v>4605</v>
      </c>
      <c r="I577" s="87">
        <v>1</v>
      </c>
      <c r="J577" s="87" t="s">
        <v>3970</v>
      </c>
      <c r="K577" s="112">
        <v>26400000</v>
      </c>
      <c r="L577" s="88"/>
      <c r="M577" s="92">
        <v>43487</v>
      </c>
      <c r="N577" s="87">
        <v>1</v>
      </c>
      <c r="O577" s="87" t="s">
        <v>3970</v>
      </c>
      <c r="P577" s="112">
        <v>26400000</v>
      </c>
      <c r="Q577" s="88"/>
      <c r="R577" s="91" t="s">
        <v>4471</v>
      </c>
      <c r="S577" s="92">
        <v>43487</v>
      </c>
      <c r="T577" s="107" t="s">
        <v>4707</v>
      </c>
    </row>
    <row r="578" spans="1:20" s="81" customFormat="1" ht="60">
      <c r="A578" s="101">
        <v>568</v>
      </c>
      <c r="C578" s="76" t="s">
        <v>54</v>
      </c>
      <c r="D578" s="76"/>
      <c r="E578" s="59"/>
      <c r="F578" s="90" t="s">
        <v>4604</v>
      </c>
      <c r="G578" s="76" t="s">
        <v>92</v>
      </c>
      <c r="H578" s="97" t="s">
        <v>4605</v>
      </c>
      <c r="I578" s="87">
        <v>1</v>
      </c>
      <c r="J578" s="87" t="s">
        <v>3970</v>
      </c>
      <c r="K578" s="112">
        <v>19800000</v>
      </c>
      <c r="L578" s="88"/>
      <c r="M578" s="92">
        <v>43487</v>
      </c>
      <c r="N578" s="87">
        <v>1</v>
      </c>
      <c r="O578" s="87" t="s">
        <v>3970</v>
      </c>
      <c r="P578" s="112">
        <v>19800000</v>
      </c>
      <c r="Q578" s="88"/>
      <c r="R578" s="91" t="s">
        <v>4708</v>
      </c>
      <c r="S578" s="92">
        <v>43487</v>
      </c>
      <c r="T578" s="107" t="s">
        <v>4709</v>
      </c>
    </row>
    <row r="579" spans="1:20" s="81" customFormat="1" ht="60">
      <c r="A579" s="101">
        <v>569</v>
      </c>
      <c r="C579" s="76" t="s">
        <v>54</v>
      </c>
      <c r="D579" s="76"/>
      <c r="E579" s="59"/>
      <c r="F579" s="90" t="s">
        <v>4604</v>
      </c>
      <c r="G579" s="76" t="s">
        <v>92</v>
      </c>
      <c r="H579" s="97" t="s">
        <v>4605</v>
      </c>
      <c r="I579" s="87">
        <v>1</v>
      </c>
      <c r="J579" s="87" t="s">
        <v>3970</v>
      </c>
      <c r="K579" s="112">
        <v>28220000</v>
      </c>
      <c r="L579" s="88"/>
      <c r="M579" s="92">
        <v>43494</v>
      </c>
      <c r="N579" s="87">
        <v>1</v>
      </c>
      <c r="O579" s="87" t="s">
        <v>3970</v>
      </c>
      <c r="P579" s="112">
        <v>28220000</v>
      </c>
      <c r="Q579" s="88"/>
      <c r="R579" s="91" t="s">
        <v>4710</v>
      </c>
      <c r="S579" s="92">
        <v>43494</v>
      </c>
      <c r="T579" s="107" t="s">
        <v>4711</v>
      </c>
    </row>
    <row r="580" spans="1:20" s="81" customFormat="1" ht="45">
      <c r="A580" s="101">
        <v>570</v>
      </c>
      <c r="C580" s="76" t="s">
        <v>54</v>
      </c>
      <c r="D580" s="76"/>
      <c r="E580" s="59"/>
      <c r="F580" s="90" t="s">
        <v>4604</v>
      </c>
      <c r="G580" s="76" t="s">
        <v>92</v>
      </c>
      <c r="H580" s="97" t="s">
        <v>4605</v>
      </c>
      <c r="I580" s="87">
        <v>1</v>
      </c>
      <c r="J580" s="87" t="s">
        <v>3970</v>
      </c>
      <c r="K580" s="112">
        <v>72944</v>
      </c>
      <c r="L580" s="88"/>
      <c r="M580" s="92">
        <v>43501</v>
      </c>
      <c r="N580" s="87">
        <v>1</v>
      </c>
      <c r="O580" s="87" t="s">
        <v>3970</v>
      </c>
      <c r="P580" s="112">
        <v>72944</v>
      </c>
      <c r="Q580" s="88"/>
      <c r="R580" s="91" t="s">
        <v>4473</v>
      </c>
      <c r="S580" s="92">
        <v>43501</v>
      </c>
      <c r="T580" s="107" t="s">
        <v>4712</v>
      </c>
    </row>
    <row r="581" spans="1:20" s="81" customFormat="1" ht="45">
      <c r="A581" s="101">
        <v>571</v>
      </c>
      <c r="C581" s="76" t="s">
        <v>54</v>
      </c>
      <c r="D581" s="76"/>
      <c r="E581" s="59"/>
      <c r="F581" s="90" t="s">
        <v>4604</v>
      </c>
      <c r="G581" s="76" t="s">
        <v>92</v>
      </c>
      <c r="H581" s="97" t="s">
        <v>4605</v>
      </c>
      <c r="I581" s="87">
        <v>1</v>
      </c>
      <c r="J581" s="87" t="s">
        <v>3970</v>
      </c>
      <c r="K581" s="112">
        <v>89743</v>
      </c>
      <c r="L581" s="88"/>
      <c r="M581" s="92">
        <v>43501</v>
      </c>
      <c r="N581" s="87">
        <v>1</v>
      </c>
      <c r="O581" s="87" t="s">
        <v>3970</v>
      </c>
      <c r="P581" s="112">
        <v>89743</v>
      </c>
      <c r="Q581" s="88"/>
      <c r="R581" s="91" t="s">
        <v>4713</v>
      </c>
      <c r="S581" s="92">
        <v>43501</v>
      </c>
      <c r="T581" s="107" t="s">
        <v>4714</v>
      </c>
    </row>
    <row r="582" spans="1:20" s="81" customFormat="1" ht="45">
      <c r="A582" s="101">
        <v>572</v>
      </c>
      <c r="C582" s="76" t="s">
        <v>54</v>
      </c>
      <c r="D582" s="76"/>
      <c r="E582" s="59"/>
      <c r="F582" s="90" t="s">
        <v>4604</v>
      </c>
      <c r="G582" s="76" t="s">
        <v>92</v>
      </c>
      <c r="H582" s="97" t="s">
        <v>4605</v>
      </c>
      <c r="I582" s="87">
        <v>1</v>
      </c>
      <c r="J582" s="87" t="s">
        <v>3970</v>
      </c>
      <c r="K582" s="112">
        <v>26400000</v>
      </c>
      <c r="L582" s="88"/>
      <c r="M582" s="92">
        <v>43502</v>
      </c>
      <c r="N582" s="87">
        <v>1</v>
      </c>
      <c r="O582" s="87" t="s">
        <v>3970</v>
      </c>
      <c r="P582" s="112">
        <v>26400000</v>
      </c>
      <c r="Q582" s="88"/>
      <c r="R582" s="91" t="s">
        <v>4715</v>
      </c>
      <c r="S582" s="92">
        <v>43502</v>
      </c>
      <c r="T582" s="107" t="s">
        <v>4716</v>
      </c>
    </row>
    <row r="583" spans="1:20" s="81" customFormat="1" ht="60">
      <c r="A583" s="101">
        <v>573</v>
      </c>
      <c r="C583" s="76" t="s">
        <v>54</v>
      </c>
      <c r="D583" s="76"/>
      <c r="E583" s="59"/>
      <c r="F583" s="90" t="s">
        <v>4604</v>
      </c>
      <c r="G583" s="76" t="s">
        <v>92</v>
      </c>
      <c r="H583" s="97" t="s">
        <v>4605</v>
      </c>
      <c r="I583" s="87">
        <v>1</v>
      </c>
      <c r="J583" s="87" t="s">
        <v>3970</v>
      </c>
      <c r="K583" s="112">
        <v>69300000</v>
      </c>
      <c r="L583" s="88"/>
      <c r="M583" s="92">
        <v>43502</v>
      </c>
      <c r="N583" s="87">
        <v>1</v>
      </c>
      <c r="O583" s="87" t="s">
        <v>3970</v>
      </c>
      <c r="P583" s="112">
        <v>69300000</v>
      </c>
      <c r="Q583" s="88"/>
      <c r="R583" s="91" t="s">
        <v>4717</v>
      </c>
      <c r="S583" s="92">
        <v>43502</v>
      </c>
      <c r="T583" s="107" t="s">
        <v>4718</v>
      </c>
    </row>
    <row r="584" spans="1:20" s="81" customFormat="1" ht="60">
      <c r="A584" s="101">
        <v>574</v>
      </c>
      <c r="C584" s="76" t="s">
        <v>54</v>
      </c>
      <c r="D584" s="76"/>
      <c r="E584" s="59"/>
      <c r="F584" s="90" t="s">
        <v>4604</v>
      </c>
      <c r="G584" s="76" t="s">
        <v>92</v>
      </c>
      <c r="H584" s="97" t="s">
        <v>4605</v>
      </c>
      <c r="I584" s="87">
        <v>1</v>
      </c>
      <c r="J584" s="87" t="s">
        <v>3970</v>
      </c>
      <c r="K584" s="112">
        <v>3800000</v>
      </c>
      <c r="L584" s="88"/>
      <c r="M584" s="92">
        <v>43503</v>
      </c>
      <c r="N584" s="87">
        <v>1</v>
      </c>
      <c r="O584" s="87" t="s">
        <v>3970</v>
      </c>
      <c r="P584" s="112">
        <v>3800000</v>
      </c>
      <c r="Q584" s="88"/>
      <c r="R584" s="91" t="s">
        <v>4719</v>
      </c>
      <c r="S584" s="92">
        <v>43503</v>
      </c>
      <c r="T584" s="107" t="s">
        <v>4720</v>
      </c>
    </row>
    <row r="585" spans="1:20" s="81" customFormat="1" ht="45">
      <c r="A585" s="101">
        <v>575</v>
      </c>
      <c r="C585" s="76" t="s">
        <v>54</v>
      </c>
      <c r="D585" s="76"/>
      <c r="E585" s="59"/>
      <c r="F585" s="90" t="s">
        <v>4604</v>
      </c>
      <c r="G585" s="76" t="s">
        <v>92</v>
      </c>
      <c r="H585" s="97" t="s">
        <v>4605</v>
      </c>
      <c r="I585" s="87">
        <v>1</v>
      </c>
      <c r="J585" s="87" t="s">
        <v>3970</v>
      </c>
      <c r="K585" s="112">
        <v>41000000</v>
      </c>
      <c r="L585" s="88"/>
      <c r="M585" s="92">
        <v>43507</v>
      </c>
      <c r="N585" s="87">
        <v>1</v>
      </c>
      <c r="O585" s="87" t="s">
        <v>3970</v>
      </c>
      <c r="P585" s="112">
        <v>41000000</v>
      </c>
      <c r="Q585" s="88"/>
      <c r="R585" s="91" t="s">
        <v>4721</v>
      </c>
      <c r="S585" s="92">
        <v>43507</v>
      </c>
      <c r="T585" s="107" t="s">
        <v>4722</v>
      </c>
    </row>
    <row r="586" spans="1:20" s="81" customFormat="1" ht="60">
      <c r="A586" s="101">
        <v>576</v>
      </c>
      <c r="C586" s="76" t="s">
        <v>54</v>
      </c>
      <c r="D586" s="76"/>
      <c r="E586" s="59"/>
      <c r="F586" s="90" t="s">
        <v>4604</v>
      </c>
      <c r="G586" s="76" t="s">
        <v>92</v>
      </c>
      <c r="H586" s="97" t="s">
        <v>4605</v>
      </c>
      <c r="I586" s="87">
        <v>1</v>
      </c>
      <c r="J586" s="87" t="s">
        <v>3970</v>
      </c>
      <c r="K586" s="112">
        <v>54000000</v>
      </c>
      <c r="L586" s="88"/>
      <c r="M586" s="92">
        <v>43509</v>
      </c>
      <c r="N586" s="87">
        <v>1</v>
      </c>
      <c r="O586" s="87" t="s">
        <v>3970</v>
      </c>
      <c r="P586" s="112">
        <v>54000000</v>
      </c>
      <c r="Q586" s="88"/>
      <c r="R586" s="91" t="s">
        <v>4723</v>
      </c>
      <c r="S586" s="92">
        <v>43509</v>
      </c>
      <c r="T586" s="107" t="s">
        <v>4724</v>
      </c>
    </row>
    <row r="587" spans="1:20" s="81" customFormat="1" ht="45">
      <c r="A587" s="101">
        <v>577</v>
      </c>
      <c r="C587" s="76" t="s">
        <v>54</v>
      </c>
      <c r="D587" s="76"/>
      <c r="E587" s="59"/>
      <c r="F587" s="90" t="s">
        <v>4604</v>
      </c>
      <c r="G587" s="76" t="s">
        <v>92</v>
      </c>
      <c r="H587" s="97" t="s">
        <v>4605</v>
      </c>
      <c r="I587" s="87">
        <v>1</v>
      </c>
      <c r="J587" s="87" t="s">
        <v>3970</v>
      </c>
      <c r="K587" s="112">
        <v>60000000</v>
      </c>
      <c r="L587" s="88"/>
      <c r="M587" s="92">
        <v>43509</v>
      </c>
      <c r="N587" s="87">
        <v>1</v>
      </c>
      <c r="O587" s="87" t="s">
        <v>3970</v>
      </c>
      <c r="P587" s="112">
        <v>60000000</v>
      </c>
      <c r="Q587" s="88"/>
      <c r="R587" s="91" t="s">
        <v>4725</v>
      </c>
      <c r="S587" s="92">
        <v>43509</v>
      </c>
      <c r="T587" s="107" t="s">
        <v>4726</v>
      </c>
    </row>
    <row r="588" spans="1:20" s="81" customFormat="1" ht="30">
      <c r="A588" s="101">
        <v>578</v>
      </c>
      <c r="C588" s="76" t="s">
        <v>54</v>
      </c>
      <c r="D588" s="76"/>
      <c r="E588" s="59"/>
      <c r="F588" s="90" t="s">
        <v>4604</v>
      </c>
      <c r="G588" s="76" t="s">
        <v>92</v>
      </c>
      <c r="H588" s="97" t="s">
        <v>4605</v>
      </c>
      <c r="I588" s="87">
        <v>1</v>
      </c>
      <c r="J588" s="87" t="s">
        <v>3970</v>
      </c>
      <c r="K588" s="112">
        <v>151330</v>
      </c>
      <c r="L588" s="88"/>
      <c r="M588" s="92">
        <v>43510</v>
      </c>
      <c r="N588" s="87">
        <v>1</v>
      </c>
      <c r="O588" s="87" t="s">
        <v>3970</v>
      </c>
      <c r="P588" s="112">
        <v>151330</v>
      </c>
      <c r="Q588" s="88"/>
      <c r="R588" s="91" t="s">
        <v>4727</v>
      </c>
      <c r="S588" s="92">
        <v>43510</v>
      </c>
      <c r="T588" s="107" t="s">
        <v>4728</v>
      </c>
    </row>
    <row r="589" spans="1:20" s="81" customFormat="1" ht="45">
      <c r="A589" s="101">
        <v>579</v>
      </c>
      <c r="C589" s="76" t="s">
        <v>54</v>
      </c>
      <c r="D589" s="76"/>
      <c r="E589" s="59"/>
      <c r="F589" s="90" t="s">
        <v>4604</v>
      </c>
      <c r="G589" s="76" t="s">
        <v>92</v>
      </c>
      <c r="H589" s="97" t="s">
        <v>4605</v>
      </c>
      <c r="I589" s="87">
        <v>1</v>
      </c>
      <c r="J589" s="87" t="s">
        <v>3970</v>
      </c>
      <c r="K589" s="112">
        <v>148847</v>
      </c>
      <c r="L589" s="88"/>
      <c r="M589" s="92">
        <v>43510</v>
      </c>
      <c r="N589" s="87">
        <v>1</v>
      </c>
      <c r="O589" s="87" t="s">
        <v>3970</v>
      </c>
      <c r="P589" s="112">
        <v>148847</v>
      </c>
      <c r="Q589" s="88"/>
      <c r="R589" s="91" t="s">
        <v>4484</v>
      </c>
      <c r="S589" s="92">
        <v>43510</v>
      </c>
      <c r="T589" s="107" t="s">
        <v>4729</v>
      </c>
    </row>
    <row r="590" spans="1:20" s="81" customFormat="1" ht="45">
      <c r="A590" s="101">
        <v>580</v>
      </c>
      <c r="C590" s="76" t="s">
        <v>54</v>
      </c>
      <c r="D590" s="76"/>
      <c r="E590" s="59"/>
      <c r="F590" s="90" t="s">
        <v>4604</v>
      </c>
      <c r="G590" s="76" t="s">
        <v>92</v>
      </c>
      <c r="H590" s="97" t="s">
        <v>4605</v>
      </c>
      <c r="I590" s="87">
        <v>1</v>
      </c>
      <c r="J590" s="87" t="s">
        <v>3970</v>
      </c>
      <c r="K590" s="112">
        <v>116194</v>
      </c>
      <c r="L590" s="88"/>
      <c r="M590" s="92">
        <v>43510</v>
      </c>
      <c r="N590" s="87">
        <v>1</v>
      </c>
      <c r="O590" s="87" t="s">
        <v>3970</v>
      </c>
      <c r="P590" s="112">
        <v>116194</v>
      </c>
      <c r="Q590" s="88"/>
      <c r="R590" s="91" t="s">
        <v>4730</v>
      </c>
      <c r="S590" s="92">
        <v>43510</v>
      </c>
      <c r="T590" s="107" t="s">
        <v>4731</v>
      </c>
    </row>
    <row r="591" spans="1:20" s="81" customFormat="1" ht="45">
      <c r="A591" s="101">
        <v>581</v>
      </c>
      <c r="C591" s="76" t="s">
        <v>54</v>
      </c>
      <c r="D591" s="76"/>
      <c r="E591" s="59"/>
      <c r="F591" s="90" t="s">
        <v>4604</v>
      </c>
      <c r="G591" s="76" t="s">
        <v>92</v>
      </c>
      <c r="H591" s="97" t="s">
        <v>4605</v>
      </c>
      <c r="I591" s="87">
        <v>1</v>
      </c>
      <c r="J591" s="87" t="s">
        <v>3970</v>
      </c>
      <c r="K591" s="112">
        <v>297972</v>
      </c>
      <c r="L591" s="88"/>
      <c r="M591" s="92">
        <v>43510</v>
      </c>
      <c r="N591" s="87">
        <v>1</v>
      </c>
      <c r="O591" s="87" t="s">
        <v>3970</v>
      </c>
      <c r="P591" s="112">
        <v>297972</v>
      </c>
      <c r="Q591" s="88"/>
      <c r="R591" s="91" t="s">
        <v>4732</v>
      </c>
      <c r="S591" s="92">
        <v>43510</v>
      </c>
      <c r="T591" s="107" t="s">
        <v>4733</v>
      </c>
    </row>
    <row r="592" spans="1:20" s="81" customFormat="1" ht="45">
      <c r="A592" s="101">
        <v>582</v>
      </c>
      <c r="C592" s="76" t="s">
        <v>54</v>
      </c>
      <c r="D592" s="76"/>
      <c r="E592" s="59"/>
      <c r="F592" s="90" t="s">
        <v>4604</v>
      </c>
      <c r="G592" s="76" t="s">
        <v>92</v>
      </c>
      <c r="H592" s="97" t="s">
        <v>4605</v>
      </c>
      <c r="I592" s="87">
        <v>1</v>
      </c>
      <c r="J592" s="87" t="s">
        <v>3970</v>
      </c>
      <c r="K592" s="112">
        <v>535500</v>
      </c>
      <c r="L592" s="88"/>
      <c r="M592" s="92">
        <v>43510</v>
      </c>
      <c r="N592" s="87">
        <v>1</v>
      </c>
      <c r="O592" s="87" t="s">
        <v>3970</v>
      </c>
      <c r="P592" s="112">
        <v>535500</v>
      </c>
      <c r="Q592" s="88"/>
      <c r="R592" s="91" t="s">
        <v>4734</v>
      </c>
      <c r="S592" s="92">
        <v>43510</v>
      </c>
      <c r="T592" s="107" t="s">
        <v>4735</v>
      </c>
    </row>
    <row r="593" spans="1:20" s="81" customFormat="1" ht="60">
      <c r="A593" s="101">
        <v>583</v>
      </c>
      <c r="C593" s="76" t="s">
        <v>54</v>
      </c>
      <c r="D593" s="76"/>
      <c r="E593" s="59"/>
      <c r="F593" s="90" t="s">
        <v>4604</v>
      </c>
      <c r="G593" s="76" t="s">
        <v>94</v>
      </c>
      <c r="H593" s="97" t="s">
        <v>4605</v>
      </c>
      <c r="I593" s="87">
        <v>1</v>
      </c>
      <c r="J593" s="87" t="s">
        <v>3970</v>
      </c>
      <c r="K593" s="112">
        <v>27129221</v>
      </c>
      <c r="L593" s="88"/>
      <c r="M593" s="92">
        <v>43511</v>
      </c>
      <c r="N593" s="87">
        <v>1</v>
      </c>
      <c r="O593" s="87" t="s">
        <v>3970</v>
      </c>
      <c r="P593" s="112">
        <v>27129221</v>
      </c>
      <c r="Q593" s="88"/>
      <c r="R593" s="91" t="s">
        <v>4736</v>
      </c>
      <c r="S593" s="92">
        <v>43511</v>
      </c>
      <c r="T593" s="107" t="s">
        <v>4737</v>
      </c>
    </row>
    <row r="594" spans="1:20" s="81" customFormat="1" ht="60">
      <c r="A594" s="101">
        <v>584</v>
      </c>
      <c r="C594" s="76" t="s">
        <v>54</v>
      </c>
      <c r="D594" s="76"/>
      <c r="E594" s="59"/>
      <c r="F594" s="90" t="s">
        <v>4604</v>
      </c>
      <c r="G594" s="76" t="s">
        <v>94</v>
      </c>
      <c r="H594" s="97" t="s">
        <v>4605</v>
      </c>
      <c r="I594" s="87">
        <v>1</v>
      </c>
      <c r="J594" s="87" t="s">
        <v>3970</v>
      </c>
      <c r="K594" s="112">
        <v>3455098.5</v>
      </c>
      <c r="L594" s="88"/>
      <c r="M594" s="92">
        <v>43511</v>
      </c>
      <c r="N594" s="87">
        <v>1</v>
      </c>
      <c r="O594" s="87" t="s">
        <v>3970</v>
      </c>
      <c r="P594" s="112">
        <v>3455098.5</v>
      </c>
      <c r="Q594" s="88"/>
      <c r="R594" s="91" t="s">
        <v>4738</v>
      </c>
      <c r="S594" s="92">
        <v>43511</v>
      </c>
      <c r="T594" s="107" t="s">
        <v>4737</v>
      </c>
    </row>
    <row r="595" spans="1:20" s="81" customFormat="1" ht="60">
      <c r="A595" s="101">
        <v>585</v>
      </c>
      <c r="C595" s="76" t="s">
        <v>54</v>
      </c>
      <c r="D595" s="76"/>
      <c r="E595" s="59"/>
      <c r="F595" s="90" t="s">
        <v>4604</v>
      </c>
      <c r="G595" s="76" t="s">
        <v>92</v>
      </c>
      <c r="H595" s="97" t="s">
        <v>4605</v>
      </c>
      <c r="I595" s="87">
        <v>1</v>
      </c>
      <c r="J595" s="87" t="s">
        <v>3970</v>
      </c>
      <c r="K595" s="112">
        <v>206560</v>
      </c>
      <c r="L595" s="88"/>
      <c r="M595" s="92">
        <v>43511</v>
      </c>
      <c r="N595" s="87">
        <v>1</v>
      </c>
      <c r="O595" s="87" t="s">
        <v>3970</v>
      </c>
      <c r="P595" s="112">
        <v>206560</v>
      </c>
      <c r="Q595" s="88"/>
      <c r="R595" s="91" t="s">
        <v>4739</v>
      </c>
      <c r="S595" s="92">
        <v>43511</v>
      </c>
      <c r="T595" s="107" t="s">
        <v>4740</v>
      </c>
    </row>
    <row r="596" spans="1:20" s="81" customFormat="1" ht="60">
      <c r="A596" s="101">
        <v>586</v>
      </c>
      <c r="C596" s="76" t="s">
        <v>54</v>
      </c>
      <c r="D596" s="76"/>
      <c r="E596" s="59"/>
      <c r="F596" s="90" t="s">
        <v>4604</v>
      </c>
      <c r="G596" s="76" t="s">
        <v>92</v>
      </c>
      <c r="H596" s="97" t="s">
        <v>4605</v>
      </c>
      <c r="I596" s="87">
        <v>1</v>
      </c>
      <c r="J596" s="87" t="s">
        <v>3970</v>
      </c>
      <c r="K596" s="112">
        <v>136542</v>
      </c>
      <c r="L596" s="88"/>
      <c r="M596" s="92">
        <v>43511</v>
      </c>
      <c r="N596" s="87">
        <v>1</v>
      </c>
      <c r="O596" s="87" t="s">
        <v>3970</v>
      </c>
      <c r="P596" s="112">
        <v>136542</v>
      </c>
      <c r="Q596" s="88"/>
      <c r="R596" s="91" t="s">
        <v>4741</v>
      </c>
      <c r="S596" s="92">
        <v>43511</v>
      </c>
      <c r="T596" s="107" t="s">
        <v>4742</v>
      </c>
    </row>
    <row r="597" spans="1:20" s="81" customFormat="1" ht="30">
      <c r="A597" s="101">
        <v>587</v>
      </c>
      <c r="C597" s="76" t="s">
        <v>54</v>
      </c>
      <c r="D597" s="76"/>
      <c r="E597" s="59"/>
      <c r="F597" s="90" t="s">
        <v>4604</v>
      </c>
      <c r="G597" s="76" t="s">
        <v>92</v>
      </c>
      <c r="H597" s="97" t="s">
        <v>4605</v>
      </c>
      <c r="I597" s="87">
        <v>1</v>
      </c>
      <c r="J597" s="87" t="s">
        <v>3970</v>
      </c>
      <c r="K597" s="112">
        <v>58792</v>
      </c>
      <c r="L597" s="88"/>
      <c r="M597" s="92">
        <v>43514</v>
      </c>
      <c r="N597" s="87">
        <v>1</v>
      </c>
      <c r="O597" s="87" t="s">
        <v>3970</v>
      </c>
      <c r="P597" s="112">
        <v>58792</v>
      </c>
      <c r="Q597" s="88"/>
      <c r="R597" s="91" t="s">
        <v>4743</v>
      </c>
      <c r="S597" s="92">
        <v>43514</v>
      </c>
      <c r="T597" s="107" t="s">
        <v>4744</v>
      </c>
    </row>
    <row r="598" spans="1:20" s="81" customFormat="1" ht="45">
      <c r="A598" s="101">
        <v>588</v>
      </c>
      <c r="C598" s="76" t="s">
        <v>54</v>
      </c>
      <c r="D598" s="76"/>
      <c r="E598" s="59"/>
      <c r="F598" s="90" t="s">
        <v>4604</v>
      </c>
      <c r="G598" s="76" t="s">
        <v>92</v>
      </c>
      <c r="H598" s="97" t="s">
        <v>4605</v>
      </c>
      <c r="I598" s="87">
        <v>1</v>
      </c>
      <c r="J598" s="87" t="s">
        <v>3970</v>
      </c>
      <c r="K598" s="112">
        <v>131742</v>
      </c>
      <c r="L598" s="88"/>
      <c r="M598" s="92">
        <v>43514</v>
      </c>
      <c r="N598" s="87">
        <v>1</v>
      </c>
      <c r="O598" s="87" t="s">
        <v>3970</v>
      </c>
      <c r="P598" s="112">
        <v>131742</v>
      </c>
      <c r="Q598" s="88"/>
      <c r="R598" s="91" t="s">
        <v>4745</v>
      </c>
      <c r="S598" s="92">
        <v>43514</v>
      </c>
      <c r="T598" s="107" t="s">
        <v>4746</v>
      </c>
    </row>
    <row r="599" spans="1:20" s="81" customFormat="1" ht="45">
      <c r="A599" s="101">
        <v>589</v>
      </c>
      <c r="C599" s="76" t="s">
        <v>54</v>
      </c>
      <c r="D599" s="76"/>
      <c r="E599" s="59"/>
      <c r="F599" s="90" t="s">
        <v>4604</v>
      </c>
      <c r="G599" s="76" t="s">
        <v>92</v>
      </c>
      <c r="H599" s="97" t="s">
        <v>4605</v>
      </c>
      <c r="I599" s="87">
        <v>1</v>
      </c>
      <c r="J599" s="87" t="s">
        <v>3970</v>
      </c>
      <c r="K599" s="112">
        <v>170880</v>
      </c>
      <c r="L599" s="88"/>
      <c r="M599" s="92">
        <v>43514</v>
      </c>
      <c r="N599" s="87">
        <v>1</v>
      </c>
      <c r="O599" s="87" t="s">
        <v>3970</v>
      </c>
      <c r="P599" s="112">
        <v>170880</v>
      </c>
      <c r="Q599" s="88"/>
      <c r="R599" s="91" t="s">
        <v>4747</v>
      </c>
      <c r="S599" s="92">
        <v>43514</v>
      </c>
      <c r="T599" s="107" t="s">
        <v>4748</v>
      </c>
    </row>
    <row r="600" spans="1:20" s="81" customFormat="1" ht="30">
      <c r="A600" s="101">
        <v>590</v>
      </c>
      <c r="C600" s="76" t="s">
        <v>54</v>
      </c>
      <c r="D600" s="76"/>
      <c r="E600" s="59"/>
      <c r="F600" s="90" t="s">
        <v>4604</v>
      </c>
      <c r="G600" s="76" t="s">
        <v>92</v>
      </c>
      <c r="H600" s="97" t="s">
        <v>4605</v>
      </c>
      <c r="I600" s="87">
        <v>1</v>
      </c>
      <c r="J600" s="87" t="s">
        <v>3970</v>
      </c>
      <c r="K600" s="112">
        <v>1267430</v>
      </c>
      <c r="L600" s="88"/>
      <c r="M600" s="92">
        <v>43515</v>
      </c>
      <c r="N600" s="87">
        <v>1</v>
      </c>
      <c r="O600" s="87" t="s">
        <v>3970</v>
      </c>
      <c r="P600" s="112">
        <v>1267430</v>
      </c>
      <c r="Q600" s="88"/>
      <c r="R600" s="91" t="s">
        <v>4749</v>
      </c>
      <c r="S600" s="92">
        <v>43515</v>
      </c>
      <c r="T600" s="107" t="s">
        <v>4750</v>
      </c>
    </row>
    <row r="601" spans="1:20" s="81" customFormat="1" ht="30">
      <c r="A601" s="101">
        <v>591</v>
      </c>
      <c r="C601" s="76" t="s">
        <v>54</v>
      </c>
      <c r="D601" s="76"/>
      <c r="E601" s="59"/>
      <c r="F601" s="90" t="s">
        <v>4604</v>
      </c>
      <c r="G601" s="76" t="s">
        <v>92</v>
      </c>
      <c r="H601" s="97" t="s">
        <v>4605</v>
      </c>
      <c r="I601" s="87">
        <v>1</v>
      </c>
      <c r="J601" s="87" t="s">
        <v>3970</v>
      </c>
      <c r="K601" s="112">
        <v>4152480</v>
      </c>
      <c r="L601" s="88"/>
      <c r="M601" s="92">
        <v>43515</v>
      </c>
      <c r="N601" s="87">
        <v>1</v>
      </c>
      <c r="O601" s="87" t="s">
        <v>3970</v>
      </c>
      <c r="P601" s="112">
        <v>4152480</v>
      </c>
      <c r="Q601" s="88"/>
      <c r="R601" s="91" t="s">
        <v>4751</v>
      </c>
      <c r="S601" s="92">
        <v>43515</v>
      </c>
      <c r="T601" s="107" t="s">
        <v>4752</v>
      </c>
    </row>
    <row r="602" spans="1:20" s="81" customFormat="1" ht="45">
      <c r="A602" s="101">
        <v>592</v>
      </c>
      <c r="C602" s="76" t="s">
        <v>54</v>
      </c>
      <c r="D602" s="76"/>
      <c r="E602" s="59"/>
      <c r="F602" s="90" t="s">
        <v>4604</v>
      </c>
      <c r="G602" s="76" t="s">
        <v>92</v>
      </c>
      <c r="H602" s="97" t="s">
        <v>4605</v>
      </c>
      <c r="I602" s="87">
        <v>1</v>
      </c>
      <c r="J602" s="87" t="s">
        <v>3970</v>
      </c>
      <c r="K602" s="112">
        <v>238000</v>
      </c>
      <c r="L602" s="88"/>
      <c r="M602" s="92">
        <v>43516</v>
      </c>
      <c r="N602" s="87">
        <v>1</v>
      </c>
      <c r="O602" s="87" t="s">
        <v>3970</v>
      </c>
      <c r="P602" s="112">
        <v>238000</v>
      </c>
      <c r="Q602" s="88"/>
      <c r="R602" s="91" t="s">
        <v>4753</v>
      </c>
      <c r="S602" s="92">
        <v>43516</v>
      </c>
      <c r="T602" s="107" t="s">
        <v>4754</v>
      </c>
    </row>
    <row r="603" spans="1:20" s="81" customFormat="1" ht="45">
      <c r="A603" s="101">
        <v>593</v>
      </c>
      <c r="C603" s="76" t="s">
        <v>54</v>
      </c>
      <c r="D603" s="76"/>
      <c r="E603" s="59"/>
      <c r="F603" s="90" t="s">
        <v>4604</v>
      </c>
      <c r="G603" s="76" t="s">
        <v>92</v>
      </c>
      <c r="H603" s="97" t="s">
        <v>4605</v>
      </c>
      <c r="I603" s="87">
        <v>1</v>
      </c>
      <c r="J603" s="87" t="s">
        <v>3970</v>
      </c>
      <c r="K603" s="112">
        <v>628718</v>
      </c>
      <c r="L603" s="88"/>
      <c r="M603" s="92">
        <v>43516</v>
      </c>
      <c r="N603" s="87">
        <v>1</v>
      </c>
      <c r="O603" s="87" t="s">
        <v>3970</v>
      </c>
      <c r="P603" s="112">
        <v>628718</v>
      </c>
      <c r="Q603" s="88"/>
      <c r="R603" s="91" t="s">
        <v>4073</v>
      </c>
      <c r="S603" s="92">
        <v>43516</v>
      </c>
      <c r="T603" s="107" t="s">
        <v>4755</v>
      </c>
    </row>
    <row r="604" spans="1:20" s="81" customFormat="1" ht="30">
      <c r="A604" s="101">
        <v>594</v>
      </c>
      <c r="C604" s="76" t="s">
        <v>54</v>
      </c>
      <c r="D604" s="76"/>
      <c r="E604" s="59"/>
      <c r="F604" s="90" t="s">
        <v>4604</v>
      </c>
      <c r="G604" s="76" t="s">
        <v>97</v>
      </c>
      <c r="H604" s="97" t="s">
        <v>4605</v>
      </c>
      <c r="I604" s="87">
        <v>1</v>
      </c>
      <c r="J604" s="87" t="s">
        <v>3970</v>
      </c>
      <c r="K604" s="112">
        <v>9997000</v>
      </c>
      <c r="L604" s="88"/>
      <c r="M604" s="92">
        <v>43516</v>
      </c>
      <c r="N604" s="87">
        <v>1</v>
      </c>
      <c r="O604" s="87" t="s">
        <v>3970</v>
      </c>
      <c r="P604" s="112">
        <v>9997000</v>
      </c>
      <c r="Q604" s="88"/>
      <c r="R604" s="91" t="s">
        <v>4756</v>
      </c>
      <c r="S604" s="92">
        <v>43516</v>
      </c>
      <c r="T604" s="107" t="s">
        <v>4757</v>
      </c>
    </row>
    <row r="605" spans="1:20" s="81" customFormat="1" ht="60">
      <c r="A605" s="101">
        <v>595</v>
      </c>
      <c r="C605" s="76" t="s">
        <v>54</v>
      </c>
      <c r="D605" s="76"/>
      <c r="E605" s="59"/>
      <c r="F605" s="90" t="s">
        <v>4604</v>
      </c>
      <c r="G605" s="76" t="s">
        <v>92</v>
      </c>
      <c r="H605" s="97" t="s">
        <v>4605</v>
      </c>
      <c r="I605" s="87">
        <v>1</v>
      </c>
      <c r="J605" s="87" t="s">
        <v>3970</v>
      </c>
      <c r="K605" s="112">
        <v>19800000</v>
      </c>
      <c r="L605" s="88"/>
      <c r="M605" s="92">
        <v>43516</v>
      </c>
      <c r="N605" s="87">
        <v>1</v>
      </c>
      <c r="O605" s="87" t="s">
        <v>3970</v>
      </c>
      <c r="P605" s="112">
        <v>19800000</v>
      </c>
      <c r="Q605" s="88"/>
      <c r="R605" s="91" t="s">
        <v>4758</v>
      </c>
      <c r="S605" s="92">
        <v>43516</v>
      </c>
      <c r="T605" s="107" t="s">
        <v>4759</v>
      </c>
    </row>
    <row r="606" spans="1:20" s="81" customFormat="1" ht="60">
      <c r="A606" s="101">
        <v>596</v>
      </c>
      <c r="C606" s="76" t="s">
        <v>54</v>
      </c>
      <c r="D606" s="76"/>
      <c r="E606" s="59"/>
      <c r="F606" s="90" t="s">
        <v>4604</v>
      </c>
      <c r="G606" s="76" t="s">
        <v>92</v>
      </c>
      <c r="H606" s="97" t="s">
        <v>4605</v>
      </c>
      <c r="I606" s="87">
        <v>1</v>
      </c>
      <c r="J606" s="87" t="s">
        <v>3970</v>
      </c>
      <c r="K606" s="112">
        <v>19800000</v>
      </c>
      <c r="L606" s="88"/>
      <c r="M606" s="92">
        <v>43517</v>
      </c>
      <c r="N606" s="87">
        <v>1</v>
      </c>
      <c r="O606" s="87" t="s">
        <v>3970</v>
      </c>
      <c r="P606" s="112">
        <v>19800000</v>
      </c>
      <c r="Q606" s="88"/>
      <c r="R606" s="91" t="s">
        <v>4760</v>
      </c>
      <c r="S606" s="92">
        <v>43517</v>
      </c>
      <c r="T606" s="107" t="s">
        <v>4761</v>
      </c>
    </row>
    <row r="607" spans="1:20" s="81" customFormat="1" ht="60">
      <c r="A607" s="101">
        <v>597</v>
      </c>
      <c r="C607" s="76" t="s">
        <v>54</v>
      </c>
      <c r="D607" s="76"/>
      <c r="E607" s="59"/>
      <c r="F607" s="90" t="s">
        <v>4604</v>
      </c>
      <c r="G607" s="76" t="s">
        <v>92</v>
      </c>
      <c r="H607" s="97" t="s">
        <v>4605</v>
      </c>
      <c r="I607" s="87">
        <v>1</v>
      </c>
      <c r="J607" s="87" t="s">
        <v>3970</v>
      </c>
      <c r="K607" s="112">
        <v>46200000</v>
      </c>
      <c r="L607" s="88"/>
      <c r="M607" s="92">
        <v>43518</v>
      </c>
      <c r="N607" s="87">
        <v>1</v>
      </c>
      <c r="O607" s="87" t="s">
        <v>3970</v>
      </c>
      <c r="P607" s="112">
        <v>46200000</v>
      </c>
      <c r="Q607" s="88"/>
      <c r="R607" s="91" t="s">
        <v>4762</v>
      </c>
      <c r="S607" s="92">
        <v>43518</v>
      </c>
      <c r="T607" s="107" t="s">
        <v>4763</v>
      </c>
    </row>
    <row r="608" spans="1:20" s="81" customFormat="1" ht="45">
      <c r="A608" s="101">
        <v>598</v>
      </c>
      <c r="C608" s="76" t="s">
        <v>54</v>
      </c>
      <c r="D608" s="76"/>
      <c r="E608" s="59"/>
      <c r="F608" s="90" t="s">
        <v>4604</v>
      </c>
      <c r="G608" s="76" t="s">
        <v>92</v>
      </c>
      <c r="H608" s="97" t="s">
        <v>4605</v>
      </c>
      <c r="I608" s="87">
        <v>1</v>
      </c>
      <c r="J608" s="87" t="s">
        <v>3970</v>
      </c>
      <c r="K608" s="112">
        <v>17059</v>
      </c>
      <c r="L608" s="88"/>
      <c r="M608" s="92">
        <v>43523</v>
      </c>
      <c r="N608" s="87">
        <v>1</v>
      </c>
      <c r="O608" s="87" t="s">
        <v>3970</v>
      </c>
      <c r="P608" s="112">
        <v>17059</v>
      </c>
      <c r="Q608" s="88"/>
      <c r="R608" s="91" t="s">
        <v>4764</v>
      </c>
      <c r="S608" s="92">
        <v>43523</v>
      </c>
      <c r="T608" s="107" t="s">
        <v>4765</v>
      </c>
    </row>
    <row r="609" spans="1:20" s="81" customFormat="1" ht="60">
      <c r="A609" s="101">
        <v>599</v>
      </c>
      <c r="C609" s="76" t="s">
        <v>54</v>
      </c>
      <c r="D609" s="76"/>
      <c r="E609" s="59"/>
      <c r="F609" s="90" t="s">
        <v>4604</v>
      </c>
      <c r="G609" s="76" t="s">
        <v>92</v>
      </c>
      <c r="H609" s="97" t="s">
        <v>4605</v>
      </c>
      <c r="I609" s="87">
        <v>1</v>
      </c>
      <c r="J609" s="87" t="s">
        <v>3970</v>
      </c>
      <c r="K609" s="112">
        <v>30360000</v>
      </c>
      <c r="L609" s="88"/>
      <c r="M609" s="92">
        <v>43523</v>
      </c>
      <c r="N609" s="87">
        <v>1</v>
      </c>
      <c r="O609" s="87" t="s">
        <v>3970</v>
      </c>
      <c r="P609" s="112">
        <v>30360000</v>
      </c>
      <c r="Q609" s="88"/>
      <c r="R609" s="91" t="s">
        <v>4766</v>
      </c>
      <c r="S609" s="92">
        <v>43523</v>
      </c>
      <c r="T609" s="107" t="s">
        <v>4767</v>
      </c>
    </row>
    <row r="610" spans="1:20" s="81" customFormat="1" ht="45">
      <c r="A610" s="101">
        <v>600</v>
      </c>
      <c r="C610" s="76" t="s">
        <v>54</v>
      </c>
      <c r="D610" s="76"/>
      <c r="E610" s="59"/>
      <c r="F610" s="90" t="s">
        <v>4604</v>
      </c>
      <c r="G610" s="76" t="s">
        <v>92</v>
      </c>
      <c r="H610" s="97" t="s">
        <v>4605</v>
      </c>
      <c r="I610" s="87">
        <v>1</v>
      </c>
      <c r="J610" s="87" t="s">
        <v>3970</v>
      </c>
      <c r="K610" s="112">
        <v>6500000</v>
      </c>
      <c r="L610" s="88"/>
      <c r="M610" s="92">
        <v>43529</v>
      </c>
      <c r="N610" s="87">
        <v>1</v>
      </c>
      <c r="O610" s="87" t="s">
        <v>3970</v>
      </c>
      <c r="P610" s="112">
        <v>6500000</v>
      </c>
      <c r="Q610" s="88"/>
      <c r="R610" s="91" t="s">
        <v>4768</v>
      </c>
      <c r="S610" s="92">
        <v>43529</v>
      </c>
      <c r="T610" s="107" t="s">
        <v>4769</v>
      </c>
    </row>
    <row r="611" spans="1:20" s="81" customFormat="1" ht="60">
      <c r="A611" s="101">
        <v>601</v>
      </c>
      <c r="C611" s="76" t="s">
        <v>54</v>
      </c>
      <c r="D611" s="76"/>
      <c r="E611" s="59"/>
      <c r="F611" s="90" t="s">
        <v>4604</v>
      </c>
      <c r="G611" s="76" t="s">
        <v>92</v>
      </c>
      <c r="H611" s="97" t="s">
        <v>4605</v>
      </c>
      <c r="I611" s="87">
        <v>1</v>
      </c>
      <c r="J611" s="87" t="s">
        <v>3970</v>
      </c>
      <c r="K611" s="112">
        <v>282464622.73000002</v>
      </c>
      <c r="L611" s="88"/>
      <c r="M611" s="92">
        <v>43529</v>
      </c>
      <c r="N611" s="87">
        <v>1</v>
      </c>
      <c r="O611" s="87" t="s">
        <v>3970</v>
      </c>
      <c r="P611" s="112">
        <v>282464622.73000002</v>
      </c>
      <c r="Q611" s="88"/>
      <c r="R611" s="91" t="s">
        <v>4770</v>
      </c>
      <c r="S611" s="92">
        <v>43529</v>
      </c>
      <c r="T611" s="107" t="s">
        <v>4771</v>
      </c>
    </row>
    <row r="612" spans="1:20" s="81" customFormat="1" ht="60">
      <c r="A612" s="101">
        <v>602</v>
      </c>
      <c r="C612" s="76" t="s">
        <v>54</v>
      </c>
      <c r="D612" s="76"/>
      <c r="E612" s="59"/>
      <c r="F612" s="90" t="s">
        <v>4604</v>
      </c>
      <c r="G612" s="76" t="s">
        <v>92</v>
      </c>
      <c r="H612" s="97" t="s">
        <v>4605</v>
      </c>
      <c r="I612" s="87">
        <v>1</v>
      </c>
      <c r="J612" s="87" t="s">
        <v>3970</v>
      </c>
      <c r="K612" s="112">
        <v>119047853</v>
      </c>
      <c r="L612" s="88"/>
      <c r="M612" s="92">
        <v>43529</v>
      </c>
      <c r="N612" s="87">
        <v>1</v>
      </c>
      <c r="O612" s="87" t="s">
        <v>3970</v>
      </c>
      <c r="P612" s="112">
        <v>119047853</v>
      </c>
      <c r="Q612" s="88"/>
      <c r="R612" s="91" t="s">
        <v>4770</v>
      </c>
      <c r="S612" s="92">
        <v>43529</v>
      </c>
      <c r="T612" s="107" t="s">
        <v>4771</v>
      </c>
    </row>
    <row r="613" spans="1:20" s="81" customFormat="1" ht="45">
      <c r="A613" s="101">
        <v>603</v>
      </c>
      <c r="C613" s="76" t="s">
        <v>54</v>
      </c>
      <c r="D613" s="76"/>
      <c r="E613" s="59"/>
      <c r="F613" s="90" t="s">
        <v>4604</v>
      </c>
      <c r="G613" s="76" t="s">
        <v>92</v>
      </c>
      <c r="H613" s="97" t="s">
        <v>4605</v>
      </c>
      <c r="I613" s="87">
        <v>1</v>
      </c>
      <c r="J613" s="87" t="s">
        <v>3970</v>
      </c>
      <c r="K613" s="112">
        <v>23040000</v>
      </c>
      <c r="L613" s="88"/>
      <c r="M613" s="92">
        <v>43531</v>
      </c>
      <c r="N613" s="87">
        <v>1</v>
      </c>
      <c r="O613" s="87" t="s">
        <v>3970</v>
      </c>
      <c r="P613" s="112">
        <v>23040000</v>
      </c>
      <c r="Q613" s="88"/>
      <c r="R613" s="91" t="s">
        <v>4487</v>
      </c>
      <c r="S613" s="92">
        <v>43531</v>
      </c>
      <c r="T613" s="107" t="s">
        <v>4772</v>
      </c>
    </row>
    <row r="614" spans="1:20" s="81" customFormat="1" ht="45">
      <c r="A614" s="101">
        <v>604</v>
      </c>
      <c r="C614" s="76" t="s">
        <v>54</v>
      </c>
      <c r="D614" s="76"/>
      <c r="E614" s="59"/>
      <c r="F614" s="90" t="s">
        <v>4604</v>
      </c>
      <c r="G614" s="76" t="s">
        <v>92</v>
      </c>
      <c r="H614" s="97" t="s">
        <v>4605</v>
      </c>
      <c r="I614" s="87">
        <v>1</v>
      </c>
      <c r="J614" s="87" t="s">
        <v>3970</v>
      </c>
      <c r="K614" s="112">
        <v>16510000</v>
      </c>
      <c r="L614" s="88"/>
      <c r="M614" s="92">
        <v>43532</v>
      </c>
      <c r="N614" s="87">
        <v>1</v>
      </c>
      <c r="O614" s="87" t="s">
        <v>3970</v>
      </c>
      <c r="P614" s="112">
        <v>16510000</v>
      </c>
      <c r="Q614" s="88"/>
      <c r="R614" s="91" t="s">
        <v>4773</v>
      </c>
      <c r="S614" s="92">
        <v>43532</v>
      </c>
      <c r="T614" s="107" t="s">
        <v>4774</v>
      </c>
    </row>
    <row r="615" spans="1:20" s="81" customFormat="1" ht="45">
      <c r="A615" s="101">
        <v>605</v>
      </c>
      <c r="C615" s="76" t="s">
        <v>54</v>
      </c>
      <c r="D615" s="76"/>
      <c r="E615" s="59"/>
      <c r="F615" s="90" t="s">
        <v>4604</v>
      </c>
      <c r="G615" s="76" t="s">
        <v>92</v>
      </c>
      <c r="H615" s="97" t="s">
        <v>4605</v>
      </c>
      <c r="I615" s="87">
        <v>1</v>
      </c>
      <c r="J615" s="87" t="s">
        <v>3970</v>
      </c>
      <c r="K615" s="112">
        <v>119705</v>
      </c>
      <c r="L615" s="88"/>
      <c r="M615" s="92">
        <v>43535</v>
      </c>
      <c r="N615" s="87">
        <v>1</v>
      </c>
      <c r="O615" s="87" t="s">
        <v>3970</v>
      </c>
      <c r="P615" s="112">
        <v>119705</v>
      </c>
      <c r="Q615" s="88"/>
      <c r="R615" s="91" t="s">
        <v>4775</v>
      </c>
      <c r="S615" s="92">
        <v>43535</v>
      </c>
      <c r="T615" s="107" t="s">
        <v>4776</v>
      </c>
    </row>
    <row r="616" spans="1:20" s="81" customFormat="1" ht="45">
      <c r="A616" s="101">
        <v>606</v>
      </c>
      <c r="C616" s="76" t="s">
        <v>54</v>
      </c>
      <c r="D616" s="76"/>
      <c r="E616" s="59"/>
      <c r="F616" s="90" t="s">
        <v>4604</v>
      </c>
      <c r="G616" s="76" t="s">
        <v>92</v>
      </c>
      <c r="H616" s="97" t="s">
        <v>4605</v>
      </c>
      <c r="I616" s="87">
        <v>1</v>
      </c>
      <c r="J616" s="87" t="s">
        <v>3970</v>
      </c>
      <c r="K616" s="112">
        <v>73132</v>
      </c>
      <c r="L616" s="88"/>
      <c r="M616" s="92">
        <v>43535</v>
      </c>
      <c r="N616" s="87">
        <v>1</v>
      </c>
      <c r="O616" s="87" t="s">
        <v>3970</v>
      </c>
      <c r="P616" s="112">
        <v>73132</v>
      </c>
      <c r="Q616" s="88"/>
      <c r="R616" s="91" t="s">
        <v>4777</v>
      </c>
      <c r="S616" s="92">
        <v>43535</v>
      </c>
      <c r="T616" s="107" t="s">
        <v>4778</v>
      </c>
    </row>
    <row r="617" spans="1:20" s="81" customFormat="1" ht="45">
      <c r="A617" s="101">
        <v>607</v>
      </c>
      <c r="C617" s="76" t="s">
        <v>54</v>
      </c>
      <c r="D617" s="76"/>
      <c r="E617" s="59"/>
      <c r="F617" s="90" t="s">
        <v>4604</v>
      </c>
      <c r="G617" s="76" t="s">
        <v>92</v>
      </c>
      <c r="H617" s="97" t="s">
        <v>4605</v>
      </c>
      <c r="I617" s="87">
        <v>1</v>
      </c>
      <c r="J617" s="87" t="s">
        <v>3970</v>
      </c>
      <c r="K617" s="112">
        <v>148847</v>
      </c>
      <c r="L617" s="88"/>
      <c r="M617" s="92">
        <v>43536</v>
      </c>
      <c r="N617" s="87">
        <v>1</v>
      </c>
      <c r="O617" s="87" t="s">
        <v>3970</v>
      </c>
      <c r="P617" s="112">
        <v>148847</v>
      </c>
      <c r="Q617" s="88"/>
      <c r="R617" s="91" t="s">
        <v>4105</v>
      </c>
      <c r="S617" s="92">
        <v>43536</v>
      </c>
      <c r="T617" s="107" t="s">
        <v>4779</v>
      </c>
    </row>
    <row r="618" spans="1:20" s="81" customFormat="1" ht="45">
      <c r="A618" s="101">
        <v>608</v>
      </c>
      <c r="C618" s="76" t="s">
        <v>54</v>
      </c>
      <c r="D618" s="76"/>
      <c r="E618" s="59"/>
      <c r="F618" s="90" t="s">
        <v>4604</v>
      </c>
      <c r="G618" s="76" t="s">
        <v>92</v>
      </c>
      <c r="H618" s="97" t="s">
        <v>4605</v>
      </c>
      <c r="I618" s="87">
        <v>1</v>
      </c>
      <c r="J618" s="87" t="s">
        <v>3970</v>
      </c>
      <c r="K618" s="112">
        <v>535500</v>
      </c>
      <c r="L618" s="88"/>
      <c r="M618" s="92">
        <v>43536</v>
      </c>
      <c r="N618" s="87">
        <v>1</v>
      </c>
      <c r="O618" s="87" t="s">
        <v>3970</v>
      </c>
      <c r="P618" s="112">
        <v>535500</v>
      </c>
      <c r="Q618" s="88"/>
      <c r="R618" s="91" t="s">
        <v>3981</v>
      </c>
      <c r="S618" s="92">
        <v>43536</v>
      </c>
      <c r="T618" s="107" t="s">
        <v>4780</v>
      </c>
    </row>
    <row r="619" spans="1:20" s="81" customFormat="1" ht="45">
      <c r="A619" s="101">
        <v>609</v>
      </c>
      <c r="C619" s="76" t="s">
        <v>54</v>
      </c>
      <c r="D619" s="76"/>
      <c r="E619" s="59"/>
      <c r="F619" s="90" t="s">
        <v>4604</v>
      </c>
      <c r="G619" s="76" t="s">
        <v>92</v>
      </c>
      <c r="H619" s="97" t="s">
        <v>4605</v>
      </c>
      <c r="I619" s="87">
        <v>1</v>
      </c>
      <c r="J619" s="87" t="s">
        <v>3970</v>
      </c>
      <c r="K619" s="112">
        <v>457490</v>
      </c>
      <c r="L619" s="88"/>
      <c r="M619" s="92">
        <v>43536</v>
      </c>
      <c r="N619" s="87">
        <v>1</v>
      </c>
      <c r="O619" s="87" t="s">
        <v>3970</v>
      </c>
      <c r="P619" s="112">
        <v>457490</v>
      </c>
      <c r="Q619" s="88"/>
      <c r="R619" s="91" t="s">
        <v>4781</v>
      </c>
      <c r="S619" s="92">
        <v>43536</v>
      </c>
      <c r="T619" s="107" t="s">
        <v>4782</v>
      </c>
    </row>
    <row r="620" spans="1:20" s="81" customFormat="1" ht="45">
      <c r="A620" s="101">
        <v>610</v>
      </c>
      <c r="C620" s="76" t="s">
        <v>54</v>
      </c>
      <c r="D620" s="76"/>
      <c r="E620" s="59"/>
      <c r="F620" s="90" t="s">
        <v>4604</v>
      </c>
      <c r="G620" s="76" t="s">
        <v>92</v>
      </c>
      <c r="H620" s="97" t="s">
        <v>4605</v>
      </c>
      <c r="I620" s="87">
        <v>1</v>
      </c>
      <c r="J620" s="87" t="s">
        <v>3970</v>
      </c>
      <c r="K620" s="112">
        <v>297972</v>
      </c>
      <c r="L620" s="88"/>
      <c r="M620" s="92">
        <v>43536</v>
      </c>
      <c r="N620" s="87">
        <v>1</v>
      </c>
      <c r="O620" s="87" t="s">
        <v>3970</v>
      </c>
      <c r="P620" s="112">
        <v>297972</v>
      </c>
      <c r="Q620" s="88"/>
      <c r="R620" s="91" t="s">
        <v>4783</v>
      </c>
      <c r="S620" s="92">
        <v>43536</v>
      </c>
      <c r="T620" s="107" t="s">
        <v>4784</v>
      </c>
    </row>
    <row r="621" spans="1:20" s="81" customFormat="1" ht="45">
      <c r="A621" s="101">
        <v>611</v>
      </c>
      <c r="C621" s="76" t="s">
        <v>54</v>
      </c>
      <c r="D621" s="76"/>
      <c r="E621" s="59"/>
      <c r="F621" s="90" t="s">
        <v>4604</v>
      </c>
      <c r="G621" s="76" t="s">
        <v>92</v>
      </c>
      <c r="H621" s="97" t="s">
        <v>4605</v>
      </c>
      <c r="I621" s="87">
        <v>1</v>
      </c>
      <c r="J621" s="87" t="s">
        <v>3970</v>
      </c>
      <c r="K621" s="112">
        <v>630459</v>
      </c>
      <c r="L621" s="88"/>
      <c r="M621" s="92">
        <v>43538</v>
      </c>
      <c r="N621" s="87">
        <v>1</v>
      </c>
      <c r="O621" s="87" t="s">
        <v>3970</v>
      </c>
      <c r="P621" s="112">
        <v>630459</v>
      </c>
      <c r="Q621" s="88"/>
      <c r="R621" s="91" t="s">
        <v>4593</v>
      </c>
      <c r="S621" s="92">
        <v>43538</v>
      </c>
      <c r="T621" s="107" t="s">
        <v>4785</v>
      </c>
    </row>
    <row r="622" spans="1:20" s="81" customFormat="1" ht="45">
      <c r="A622" s="101">
        <v>612</v>
      </c>
      <c r="C622" s="76" t="s">
        <v>54</v>
      </c>
      <c r="D622" s="76"/>
      <c r="E622" s="59"/>
      <c r="F622" s="90" t="s">
        <v>4604</v>
      </c>
      <c r="G622" s="76" t="s">
        <v>92</v>
      </c>
      <c r="H622" s="97" t="s">
        <v>4605</v>
      </c>
      <c r="I622" s="87">
        <v>1</v>
      </c>
      <c r="J622" s="87" t="s">
        <v>3970</v>
      </c>
      <c r="K622" s="112">
        <v>238000</v>
      </c>
      <c r="L622" s="88"/>
      <c r="M622" s="92">
        <v>43538</v>
      </c>
      <c r="N622" s="87">
        <v>1</v>
      </c>
      <c r="O622" s="87" t="s">
        <v>3970</v>
      </c>
      <c r="P622" s="112">
        <v>238000</v>
      </c>
      <c r="Q622" s="88"/>
      <c r="R622" s="91" t="s">
        <v>4786</v>
      </c>
      <c r="S622" s="92">
        <v>43538</v>
      </c>
      <c r="T622" s="107" t="s">
        <v>4787</v>
      </c>
    </row>
    <row r="623" spans="1:20" s="81" customFormat="1" ht="60">
      <c r="A623" s="101">
        <v>613</v>
      </c>
      <c r="C623" s="76" t="s">
        <v>54</v>
      </c>
      <c r="D623" s="76"/>
      <c r="E623" s="59"/>
      <c r="F623" s="90" t="s">
        <v>4604</v>
      </c>
      <c r="G623" s="76" t="s">
        <v>92</v>
      </c>
      <c r="H623" s="97" t="s">
        <v>4605</v>
      </c>
      <c r="I623" s="87">
        <v>1</v>
      </c>
      <c r="J623" s="87" t="s">
        <v>3970</v>
      </c>
      <c r="K623" s="112">
        <v>76609</v>
      </c>
      <c r="L623" s="88"/>
      <c r="M623" s="92">
        <v>43538</v>
      </c>
      <c r="N623" s="87">
        <v>1</v>
      </c>
      <c r="O623" s="87" t="s">
        <v>3970</v>
      </c>
      <c r="P623" s="112">
        <v>76609</v>
      </c>
      <c r="Q623" s="88"/>
      <c r="R623" s="91" t="s">
        <v>4788</v>
      </c>
      <c r="S623" s="92">
        <v>43538</v>
      </c>
      <c r="T623" s="107" t="s">
        <v>4789</v>
      </c>
    </row>
    <row r="624" spans="1:20" s="81" customFormat="1" ht="45">
      <c r="A624" s="101">
        <v>614</v>
      </c>
      <c r="C624" s="76" t="s">
        <v>54</v>
      </c>
      <c r="D624" s="76"/>
      <c r="E624" s="59"/>
      <c r="F624" s="90" t="s">
        <v>4604</v>
      </c>
      <c r="G624" s="76" t="s">
        <v>92</v>
      </c>
      <c r="H624" s="97" t="s">
        <v>4605</v>
      </c>
      <c r="I624" s="87">
        <v>1</v>
      </c>
      <c r="J624" s="87" t="s">
        <v>3970</v>
      </c>
      <c r="K624" s="112">
        <v>186159</v>
      </c>
      <c r="L624" s="88"/>
      <c r="M624" s="92">
        <v>43539</v>
      </c>
      <c r="N624" s="87">
        <v>1</v>
      </c>
      <c r="O624" s="87" t="s">
        <v>3970</v>
      </c>
      <c r="P624" s="112">
        <v>186159</v>
      </c>
      <c r="Q624" s="88"/>
      <c r="R624" s="91" t="s">
        <v>4790</v>
      </c>
      <c r="S624" s="92">
        <v>43539</v>
      </c>
      <c r="T624" s="107" t="s">
        <v>4791</v>
      </c>
    </row>
    <row r="625" spans="1:20" s="81" customFormat="1" ht="45">
      <c r="A625" s="101">
        <v>615</v>
      </c>
      <c r="C625" s="76" t="s">
        <v>54</v>
      </c>
      <c r="D625" s="76"/>
      <c r="E625" s="59"/>
      <c r="F625" s="90" t="s">
        <v>4604</v>
      </c>
      <c r="G625" s="76" t="s">
        <v>92</v>
      </c>
      <c r="H625" s="97" t="s">
        <v>4605</v>
      </c>
      <c r="I625" s="87">
        <v>1</v>
      </c>
      <c r="J625" s="87" t="s">
        <v>3970</v>
      </c>
      <c r="K625" s="112">
        <v>151330</v>
      </c>
      <c r="L625" s="88"/>
      <c r="M625" s="92">
        <v>43539</v>
      </c>
      <c r="N625" s="87">
        <v>1</v>
      </c>
      <c r="O625" s="87" t="s">
        <v>3970</v>
      </c>
      <c r="P625" s="112">
        <v>151330</v>
      </c>
      <c r="Q625" s="88"/>
      <c r="R625" s="91" t="s">
        <v>4792</v>
      </c>
      <c r="S625" s="92">
        <v>43539</v>
      </c>
      <c r="T625" s="107" t="s">
        <v>4793</v>
      </c>
    </row>
    <row r="626" spans="1:20" s="81" customFormat="1" ht="45">
      <c r="A626" s="101">
        <v>616</v>
      </c>
      <c r="C626" s="76" t="s">
        <v>54</v>
      </c>
      <c r="D626" s="76"/>
      <c r="E626" s="59"/>
      <c r="F626" s="90" t="s">
        <v>4604</v>
      </c>
      <c r="G626" s="76" t="s">
        <v>92</v>
      </c>
      <c r="H626" s="97" t="s">
        <v>4605</v>
      </c>
      <c r="I626" s="87">
        <v>1</v>
      </c>
      <c r="J626" s="87" t="s">
        <v>3970</v>
      </c>
      <c r="K626" s="112">
        <v>76521</v>
      </c>
      <c r="L626" s="88"/>
      <c r="M626" s="92">
        <v>43543</v>
      </c>
      <c r="N626" s="87">
        <v>1</v>
      </c>
      <c r="O626" s="87" t="s">
        <v>3970</v>
      </c>
      <c r="P626" s="112">
        <v>76521</v>
      </c>
      <c r="Q626" s="88"/>
      <c r="R626" s="91" t="s">
        <v>4794</v>
      </c>
      <c r="S626" s="92">
        <v>43543</v>
      </c>
      <c r="T626" s="107" t="s">
        <v>4795</v>
      </c>
    </row>
    <row r="627" spans="1:20" s="81" customFormat="1" ht="45">
      <c r="A627" s="101">
        <v>617</v>
      </c>
      <c r="C627" s="76" t="s">
        <v>54</v>
      </c>
      <c r="D627" s="76"/>
      <c r="E627" s="59"/>
      <c r="F627" s="90" t="s">
        <v>4604</v>
      </c>
      <c r="G627" s="76" t="s">
        <v>92</v>
      </c>
      <c r="H627" s="97" t="s">
        <v>4605</v>
      </c>
      <c r="I627" s="87">
        <v>1</v>
      </c>
      <c r="J627" s="87" t="s">
        <v>3970</v>
      </c>
      <c r="K627" s="112">
        <v>4129490</v>
      </c>
      <c r="L627" s="88"/>
      <c r="M627" s="92">
        <v>43544</v>
      </c>
      <c r="N627" s="87">
        <v>1</v>
      </c>
      <c r="O627" s="87" t="s">
        <v>3970</v>
      </c>
      <c r="P627" s="112">
        <v>4129490</v>
      </c>
      <c r="Q627" s="88"/>
      <c r="R627" s="91" t="s">
        <v>4796</v>
      </c>
      <c r="S627" s="92">
        <v>43544</v>
      </c>
      <c r="T627" s="107" t="s">
        <v>4797</v>
      </c>
    </row>
    <row r="628" spans="1:20" s="81" customFormat="1" ht="45">
      <c r="A628" s="101">
        <v>618</v>
      </c>
      <c r="C628" s="76" t="s">
        <v>54</v>
      </c>
      <c r="D628" s="76"/>
      <c r="E628" s="59"/>
      <c r="F628" s="90" t="s">
        <v>4604</v>
      </c>
      <c r="G628" s="76" t="s">
        <v>92</v>
      </c>
      <c r="H628" s="97" t="s">
        <v>4605</v>
      </c>
      <c r="I628" s="87">
        <v>1</v>
      </c>
      <c r="J628" s="87" t="s">
        <v>3970</v>
      </c>
      <c r="K628" s="112">
        <v>1267690</v>
      </c>
      <c r="L628" s="88"/>
      <c r="M628" s="92">
        <v>43544</v>
      </c>
      <c r="N628" s="87">
        <v>1</v>
      </c>
      <c r="O628" s="87" t="s">
        <v>3970</v>
      </c>
      <c r="P628" s="112">
        <v>1267690</v>
      </c>
      <c r="Q628" s="88"/>
      <c r="R628" s="91" t="s">
        <v>4798</v>
      </c>
      <c r="S628" s="92">
        <v>43544</v>
      </c>
      <c r="T628" s="107" t="s">
        <v>4799</v>
      </c>
    </row>
    <row r="629" spans="1:20" s="81" customFormat="1" ht="60">
      <c r="A629" s="101">
        <v>619</v>
      </c>
      <c r="C629" s="76" t="s">
        <v>54</v>
      </c>
      <c r="D629" s="76"/>
      <c r="E629" s="59"/>
      <c r="F629" s="90" t="s">
        <v>4604</v>
      </c>
      <c r="G629" s="76" t="s">
        <v>92</v>
      </c>
      <c r="H629" s="97" t="s">
        <v>4605</v>
      </c>
      <c r="I629" s="87">
        <v>1</v>
      </c>
      <c r="J629" s="87" t="s">
        <v>3970</v>
      </c>
      <c r="K629" s="112">
        <v>172783</v>
      </c>
      <c r="L629" s="88"/>
      <c r="M629" s="92">
        <v>43544</v>
      </c>
      <c r="N629" s="87">
        <v>1</v>
      </c>
      <c r="O629" s="87" t="s">
        <v>3970</v>
      </c>
      <c r="P629" s="112">
        <v>172783</v>
      </c>
      <c r="Q629" s="88"/>
      <c r="R629" s="91" t="s">
        <v>4800</v>
      </c>
      <c r="S629" s="92">
        <v>43544</v>
      </c>
      <c r="T629" s="107" t="s">
        <v>4801</v>
      </c>
    </row>
    <row r="630" spans="1:20" s="81" customFormat="1" ht="60">
      <c r="A630" s="101">
        <v>620</v>
      </c>
      <c r="C630" s="76" t="s">
        <v>54</v>
      </c>
      <c r="D630" s="76"/>
      <c r="E630" s="59"/>
      <c r="F630" s="90" t="s">
        <v>4604</v>
      </c>
      <c r="G630" s="76" t="s">
        <v>92</v>
      </c>
      <c r="H630" s="97" t="s">
        <v>4605</v>
      </c>
      <c r="I630" s="87">
        <v>1</v>
      </c>
      <c r="J630" s="87" t="s">
        <v>3970</v>
      </c>
      <c r="K630" s="112">
        <v>136677</v>
      </c>
      <c r="L630" s="88"/>
      <c r="M630" s="92">
        <v>43544</v>
      </c>
      <c r="N630" s="87">
        <v>1</v>
      </c>
      <c r="O630" s="87" t="s">
        <v>3970</v>
      </c>
      <c r="P630" s="112">
        <v>136677</v>
      </c>
      <c r="Q630" s="88"/>
      <c r="R630" s="91" t="s">
        <v>4497</v>
      </c>
      <c r="S630" s="92">
        <v>43544</v>
      </c>
      <c r="T630" s="107" t="s">
        <v>4802</v>
      </c>
    </row>
    <row r="631" spans="1:20" s="81" customFormat="1" ht="45">
      <c r="A631" s="101">
        <v>621</v>
      </c>
      <c r="C631" s="76" t="s">
        <v>54</v>
      </c>
      <c r="D631" s="76"/>
      <c r="E631" s="59"/>
      <c r="F631" s="90" t="s">
        <v>4604</v>
      </c>
      <c r="G631" s="76" t="s">
        <v>92</v>
      </c>
      <c r="H631" s="97" t="s">
        <v>4605</v>
      </c>
      <c r="I631" s="87">
        <v>1</v>
      </c>
      <c r="J631" s="87" t="s">
        <v>3970</v>
      </c>
      <c r="K631" s="112">
        <v>98500</v>
      </c>
      <c r="L631" s="88"/>
      <c r="M631" s="92">
        <v>43545</v>
      </c>
      <c r="N631" s="87">
        <v>1</v>
      </c>
      <c r="O631" s="87" t="s">
        <v>3970</v>
      </c>
      <c r="P631" s="112">
        <v>98500</v>
      </c>
      <c r="Q631" s="88"/>
      <c r="R631" s="91" t="s">
        <v>4803</v>
      </c>
      <c r="S631" s="92">
        <v>43545</v>
      </c>
      <c r="T631" s="107" t="s">
        <v>4804</v>
      </c>
    </row>
    <row r="632" spans="1:20" s="81" customFormat="1" ht="45">
      <c r="A632" s="101">
        <v>622</v>
      </c>
      <c r="C632" s="76" t="s">
        <v>54</v>
      </c>
      <c r="D632" s="76"/>
      <c r="E632" s="59"/>
      <c r="F632" s="90" t="s">
        <v>4604</v>
      </c>
      <c r="G632" s="76" t="s">
        <v>92</v>
      </c>
      <c r="H632" s="97" t="s">
        <v>4605</v>
      </c>
      <c r="I632" s="87">
        <v>1</v>
      </c>
      <c r="J632" s="87" t="s">
        <v>3970</v>
      </c>
      <c r="K632" s="112">
        <v>15113</v>
      </c>
      <c r="L632" s="88"/>
      <c r="M632" s="92">
        <v>43551</v>
      </c>
      <c r="N632" s="87">
        <v>1</v>
      </c>
      <c r="O632" s="87" t="s">
        <v>3970</v>
      </c>
      <c r="P632" s="112">
        <v>15113</v>
      </c>
      <c r="Q632" s="88"/>
      <c r="R632" s="91" t="s">
        <v>4494</v>
      </c>
      <c r="S632" s="92">
        <v>43551</v>
      </c>
      <c r="T632" s="107" t="s">
        <v>4805</v>
      </c>
    </row>
    <row r="633" spans="1:20" s="81" customFormat="1" ht="60">
      <c r="A633" s="101">
        <v>623</v>
      </c>
      <c r="C633" s="76" t="s">
        <v>54</v>
      </c>
      <c r="D633" s="76"/>
      <c r="E633" s="59"/>
      <c r="F633" s="90" t="s">
        <v>4604</v>
      </c>
      <c r="G633" s="76" t="s">
        <v>92</v>
      </c>
      <c r="H633" s="97" t="s">
        <v>4605</v>
      </c>
      <c r="I633" s="87">
        <v>1</v>
      </c>
      <c r="J633" s="87" t="s">
        <v>3970</v>
      </c>
      <c r="K633" s="112">
        <v>9090000</v>
      </c>
      <c r="L633" s="88"/>
      <c r="M633" s="92">
        <v>43559</v>
      </c>
      <c r="N633" s="87">
        <v>1</v>
      </c>
      <c r="O633" s="87" t="s">
        <v>3970</v>
      </c>
      <c r="P633" s="112">
        <v>9090000</v>
      </c>
      <c r="Q633" s="88"/>
      <c r="R633" s="91" t="s">
        <v>4806</v>
      </c>
      <c r="S633" s="92">
        <v>43559</v>
      </c>
      <c r="T633" s="107" t="s">
        <v>4807</v>
      </c>
    </row>
    <row r="634" spans="1:20" s="81" customFormat="1" ht="45">
      <c r="A634" s="101">
        <v>624</v>
      </c>
      <c r="C634" s="76" t="s">
        <v>54</v>
      </c>
      <c r="D634" s="76"/>
      <c r="E634" s="59"/>
      <c r="F634" s="90" t="s">
        <v>4604</v>
      </c>
      <c r="G634" s="76" t="s">
        <v>92</v>
      </c>
      <c r="H634" s="97" t="s">
        <v>4605</v>
      </c>
      <c r="I634" s="87">
        <v>1</v>
      </c>
      <c r="J634" s="87" t="s">
        <v>3970</v>
      </c>
      <c r="K634" s="112">
        <v>4400000</v>
      </c>
      <c r="L634" s="88"/>
      <c r="M634" s="92">
        <v>43563</v>
      </c>
      <c r="N634" s="87">
        <v>1</v>
      </c>
      <c r="O634" s="87" t="s">
        <v>3970</v>
      </c>
      <c r="P634" s="112">
        <v>4400000</v>
      </c>
      <c r="Q634" s="88"/>
      <c r="R634" s="91" t="s">
        <v>4808</v>
      </c>
      <c r="S634" s="92">
        <v>43563</v>
      </c>
      <c r="T634" s="107" t="s">
        <v>4809</v>
      </c>
    </row>
    <row r="635" spans="1:20" s="81" customFormat="1" ht="45">
      <c r="A635" s="101">
        <v>625</v>
      </c>
      <c r="C635" s="76" t="s">
        <v>54</v>
      </c>
      <c r="D635" s="76"/>
      <c r="E635" s="59"/>
      <c r="F635" s="90" t="s">
        <v>4604</v>
      </c>
      <c r="G635" s="76" t="s">
        <v>92</v>
      </c>
      <c r="H635" s="97" t="s">
        <v>4605</v>
      </c>
      <c r="I635" s="87">
        <v>1</v>
      </c>
      <c r="J635" s="87" t="s">
        <v>3970</v>
      </c>
      <c r="K635" s="112">
        <v>35200000</v>
      </c>
      <c r="L635" s="88"/>
      <c r="M635" s="92">
        <v>43565</v>
      </c>
      <c r="N635" s="87">
        <v>1</v>
      </c>
      <c r="O635" s="87" t="s">
        <v>3970</v>
      </c>
      <c r="P635" s="112">
        <v>35200000</v>
      </c>
      <c r="Q635" s="88"/>
      <c r="R635" s="91" t="s">
        <v>4810</v>
      </c>
      <c r="S635" s="92">
        <v>43565</v>
      </c>
      <c r="T635" s="107" t="s">
        <v>4811</v>
      </c>
    </row>
    <row r="636" spans="1:20" s="81" customFormat="1" ht="45">
      <c r="A636" s="101">
        <v>626</v>
      </c>
      <c r="C636" s="76" t="s">
        <v>54</v>
      </c>
      <c r="D636" s="76"/>
      <c r="E636" s="59"/>
      <c r="F636" s="90" t="s">
        <v>4604</v>
      </c>
      <c r="G636" s="76" t="s">
        <v>92</v>
      </c>
      <c r="H636" s="97" t="s">
        <v>4605</v>
      </c>
      <c r="I636" s="87">
        <v>1</v>
      </c>
      <c r="J636" s="87" t="s">
        <v>3970</v>
      </c>
      <c r="K636" s="112">
        <v>32800000</v>
      </c>
      <c r="L636" s="88"/>
      <c r="M636" s="92">
        <v>43565</v>
      </c>
      <c r="N636" s="87">
        <v>1</v>
      </c>
      <c r="O636" s="87" t="s">
        <v>3970</v>
      </c>
      <c r="P636" s="112">
        <v>32800000</v>
      </c>
      <c r="Q636" s="88"/>
      <c r="R636" s="91" t="s">
        <v>4812</v>
      </c>
      <c r="S636" s="92">
        <v>43565</v>
      </c>
      <c r="T636" s="107" t="s">
        <v>4813</v>
      </c>
    </row>
    <row r="637" spans="1:20" s="81" customFormat="1" ht="45">
      <c r="A637" s="101">
        <v>627</v>
      </c>
      <c r="C637" s="76" t="s">
        <v>54</v>
      </c>
      <c r="D637" s="76"/>
      <c r="E637" s="59"/>
      <c r="F637" s="90" t="s">
        <v>4604</v>
      </c>
      <c r="G637" s="76" t="s">
        <v>92</v>
      </c>
      <c r="H637" s="97" t="s">
        <v>4605</v>
      </c>
      <c r="I637" s="87">
        <v>1</v>
      </c>
      <c r="J637" s="87" t="s">
        <v>3970</v>
      </c>
      <c r="K637" s="112">
        <v>114699</v>
      </c>
      <c r="L637" s="88"/>
      <c r="M637" s="92">
        <v>43566</v>
      </c>
      <c r="N637" s="87">
        <v>1</v>
      </c>
      <c r="O637" s="87" t="s">
        <v>3970</v>
      </c>
      <c r="P637" s="112">
        <v>114699</v>
      </c>
      <c r="Q637" s="88"/>
      <c r="R637" s="91" t="s">
        <v>4814</v>
      </c>
      <c r="S637" s="92">
        <v>43566</v>
      </c>
      <c r="T637" s="107" t="s">
        <v>4815</v>
      </c>
    </row>
    <row r="638" spans="1:20" s="81" customFormat="1" ht="45">
      <c r="A638" s="101">
        <v>628</v>
      </c>
      <c r="C638" s="76" t="s">
        <v>54</v>
      </c>
      <c r="D638" s="76"/>
      <c r="E638" s="59"/>
      <c r="F638" s="90" t="s">
        <v>4604</v>
      </c>
      <c r="G638" s="76" t="s">
        <v>92</v>
      </c>
      <c r="H638" s="97" t="s">
        <v>4605</v>
      </c>
      <c r="I638" s="87">
        <v>1</v>
      </c>
      <c r="J638" s="87" t="s">
        <v>3970</v>
      </c>
      <c r="K638" s="112">
        <v>72265</v>
      </c>
      <c r="L638" s="88"/>
      <c r="M638" s="92">
        <v>43566</v>
      </c>
      <c r="N638" s="87">
        <v>1</v>
      </c>
      <c r="O638" s="87" t="s">
        <v>3970</v>
      </c>
      <c r="P638" s="112">
        <v>72265</v>
      </c>
      <c r="Q638" s="88"/>
      <c r="R638" s="91" t="s">
        <v>4816</v>
      </c>
      <c r="S638" s="92">
        <v>43566</v>
      </c>
      <c r="T638" s="107" t="s">
        <v>4817</v>
      </c>
    </row>
    <row r="639" spans="1:20" s="81" customFormat="1" ht="30">
      <c r="A639" s="101">
        <v>629</v>
      </c>
      <c r="C639" s="76" t="s">
        <v>54</v>
      </c>
      <c r="D639" s="76"/>
      <c r="E639" s="59"/>
      <c r="F639" s="90" t="s">
        <v>4604</v>
      </c>
      <c r="G639" s="76" t="s">
        <v>92</v>
      </c>
      <c r="H639" s="97" t="s">
        <v>4605</v>
      </c>
      <c r="I639" s="87">
        <v>1</v>
      </c>
      <c r="J639" s="87" t="s">
        <v>3970</v>
      </c>
      <c r="K639" s="112">
        <v>96132</v>
      </c>
      <c r="L639" s="88"/>
      <c r="M639" s="92">
        <v>43566</v>
      </c>
      <c r="N639" s="87">
        <v>1</v>
      </c>
      <c r="O639" s="87" t="s">
        <v>3970</v>
      </c>
      <c r="P639" s="112">
        <v>96132</v>
      </c>
      <c r="Q639" s="88"/>
      <c r="R639" s="91" t="s">
        <v>4818</v>
      </c>
      <c r="S639" s="92">
        <v>43566</v>
      </c>
      <c r="T639" s="107" t="s">
        <v>4819</v>
      </c>
    </row>
    <row r="640" spans="1:20" s="81" customFormat="1" ht="45">
      <c r="A640" s="101">
        <v>630</v>
      </c>
      <c r="C640" s="76" t="s">
        <v>54</v>
      </c>
      <c r="D640" s="76"/>
      <c r="E640" s="59"/>
      <c r="F640" s="90" t="s">
        <v>4604</v>
      </c>
      <c r="G640" s="76" t="s">
        <v>92</v>
      </c>
      <c r="H640" s="97" t="s">
        <v>4605</v>
      </c>
      <c r="I640" s="87">
        <v>1</v>
      </c>
      <c r="J640" s="87" t="s">
        <v>3970</v>
      </c>
      <c r="K640" s="112">
        <v>60717</v>
      </c>
      <c r="L640" s="88"/>
      <c r="M640" s="92">
        <v>43566</v>
      </c>
      <c r="N640" s="87">
        <v>1</v>
      </c>
      <c r="O640" s="87" t="s">
        <v>3970</v>
      </c>
      <c r="P640" s="112">
        <v>60717</v>
      </c>
      <c r="Q640" s="88"/>
      <c r="R640" s="91" t="s">
        <v>4820</v>
      </c>
      <c r="S640" s="92">
        <v>43566</v>
      </c>
      <c r="T640" s="107" t="s">
        <v>4821</v>
      </c>
    </row>
    <row r="641" spans="1:20" s="81" customFormat="1" ht="45">
      <c r="A641" s="101">
        <v>631</v>
      </c>
      <c r="C641" s="76" t="s">
        <v>54</v>
      </c>
      <c r="D641" s="76"/>
      <c r="E641" s="59"/>
      <c r="F641" s="90" t="s">
        <v>4604</v>
      </c>
      <c r="G641" s="76" t="s">
        <v>92</v>
      </c>
      <c r="H641" s="97" t="s">
        <v>4605</v>
      </c>
      <c r="I641" s="87">
        <v>1</v>
      </c>
      <c r="J641" s="87" t="s">
        <v>3970</v>
      </c>
      <c r="K641" s="112">
        <v>132784</v>
      </c>
      <c r="L641" s="88"/>
      <c r="M641" s="92">
        <v>43566</v>
      </c>
      <c r="N641" s="87">
        <v>1</v>
      </c>
      <c r="O641" s="87" t="s">
        <v>3970</v>
      </c>
      <c r="P641" s="112">
        <v>132784</v>
      </c>
      <c r="Q641" s="88"/>
      <c r="R641" s="91" t="s">
        <v>4822</v>
      </c>
      <c r="S641" s="92">
        <v>43566</v>
      </c>
      <c r="T641" s="107" t="s">
        <v>4823</v>
      </c>
    </row>
    <row r="642" spans="1:20" s="81" customFormat="1" ht="45">
      <c r="A642" s="101">
        <v>632</v>
      </c>
      <c r="C642" s="76" t="s">
        <v>54</v>
      </c>
      <c r="D642" s="76"/>
      <c r="E642" s="59"/>
      <c r="F642" s="90" t="s">
        <v>4604</v>
      </c>
      <c r="G642" s="76" t="s">
        <v>92</v>
      </c>
      <c r="H642" s="97" t="s">
        <v>4605</v>
      </c>
      <c r="I642" s="87">
        <v>1</v>
      </c>
      <c r="J642" s="87" t="s">
        <v>3970</v>
      </c>
      <c r="K642" s="112">
        <v>535500</v>
      </c>
      <c r="L642" s="88"/>
      <c r="M642" s="92">
        <v>43566</v>
      </c>
      <c r="N642" s="87">
        <v>1</v>
      </c>
      <c r="O642" s="87" t="s">
        <v>3970</v>
      </c>
      <c r="P642" s="112">
        <v>535500</v>
      </c>
      <c r="Q642" s="88"/>
      <c r="R642" s="91" t="s">
        <v>4824</v>
      </c>
      <c r="S642" s="92">
        <v>43566</v>
      </c>
      <c r="T642" s="107" t="s">
        <v>4825</v>
      </c>
    </row>
    <row r="643" spans="1:20" s="81" customFormat="1" ht="45">
      <c r="A643" s="101">
        <v>633</v>
      </c>
      <c r="C643" s="76" t="s">
        <v>54</v>
      </c>
      <c r="D643" s="76"/>
      <c r="E643" s="59"/>
      <c r="F643" s="90" t="s">
        <v>4604</v>
      </c>
      <c r="G643" s="76" t="s">
        <v>92</v>
      </c>
      <c r="H643" s="97" t="s">
        <v>4605</v>
      </c>
      <c r="I643" s="87">
        <v>1</v>
      </c>
      <c r="J643" s="87" t="s">
        <v>3970</v>
      </c>
      <c r="K643" s="112">
        <v>151500</v>
      </c>
      <c r="L643" s="88"/>
      <c r="M643" s="92">
        <v>43566</v>
      </c>
      <c r="N643" s="87">
        <v>1</v>
      </c>
      <c r="O643" s="87" t="s">
        <v>3970</v>
      </c>
      <c r="P643" s="112">
        <v>151500</v>
      </c>
      <c r="Q643" s="88"/>
      <c r="R643" s="91" t="s">
        <v>4826</v>
      </c>
      <c r="S643" s="92">
        <v>43566</v>
      </c>
      <c r="T643" s="107" t="s">
        <v>4827</v>
      </c>
    </row>
    <row r="644" spans="1:20" s="81" customFormat="1" ht="45">
      <c r="A644" s="101">
        <v>634</v>
      </c>
      <c r="C644" s="76" t="s">
        <v>54</v>
      </c>
      <c r="D644" s="76"/>
      <c r="E644" s="59"/>
      <c r="F644" s="90" t="s">
        <v>4604</v>
      </c>
      <c r="G644" s="76" t="s">
        <v>92</v>
      </c>
      <c r="H644" s="97" t="s">
        <v>4605</v>
      </c>
      <c r="I644" s="87">
        <v>1</v>
      </c>
      <c r="J644" s="87" t="s">
        <v>3970</v>
      </c>
      <c r="K644" s="112">
        <v>238000</v>
      </c>
      <c r="L644" s="88"/>
      <c r="M644" s="92">
        <v>43566</v>
      </c>
      <c r="N644" s="87">
        <v>1</v>
      </c>
      <c r="O644" s="87" t="s">
        <v>3970</v>
      </c>
      <c r="P644" s="112">
        <v>238000</v>
      </c>
      <c r="Q644" s="88"/>
      <c r="R644" s="91" t="s">
        <v>4828</v>
      </c>
      <c r="S644" s="92">
        <v>43566</v>
      </c>
      <c r="T644" s="107" t="s">
        <v>4829</v>
      </c>
    </row>
    <row r="645" spans="1:20" s="81" customFormat="1" ht="45">
      <c r="A645" s="101">
        <v>635</v>
      </c>
      <c r="C645" s="76" t="s">
        <v>54</v>
      </c>
      <c r="D645" s="76"/>
      <c r="E645" s="59"/>
      <c r="F645" s="90" t="s">
        <v>4604</v>
      </c>
      <c r="G645" s="76" t="s">
        <v>92</v>
      </c>
      <c r="H645" s="97" t="s">
        <v>4605</v>
      </c>
      <c r="I645" s="87">
        <v>1</v>
      </c>
      <c r="J645" s="87" t="s">
        <v>3970</v>
      </c>
      <c r="K645" s="112">
        <v>148847</v>
      </c>
      <c r="L645" s="88"/>
      <c r="M645" s="92">
        <v>43566</v>
      </c>
      <c r="N645" s="87">
        <v>1</v>
      </c>
      <c r="O645" s="87" t="s">
        <v>3970</v>
      </c>
      <c r="P645" s="112">
        <v>148847</v>
      </c>
      <c r="Q645" s="88"/>
      <c r="R645" s="91" t="s">
        <v>4830</v>
      </c>
      <c r="S645" s="92">
        <v>43566</v>
      </c>
      <c r="T645" s="107" t="s">
        <v>4831</v>
      </c>
    </row>
    <row r="646" spans="1:20" s="81" customFormat="1" ht="45">
      <c r="A646" s="101">
        <v>636</v>
      </c>
      <c r="C646" s="76" t="s">
        <v>54</v>
      </c>
      <c r="D646" s="76"/>
      <c r="E646" s="59"/>
      <c r="F646" s="90" t="s">
        <v>4604</v>
      </c>
      <c r="G646" s="76" t="s">
        <v>92</v>
      </c>
      <c r="H646" s="97" t="s">
        <v>4605</v>
      </c>
      <c r="I646" s="87">
        <v>1</v>
      </c>
      <c r="J646" s="87" t="s">
        <v>3970</v>
      </c>
      <c r="K646" s="112">
        <v>630459</v>
      </c>
      <c r="L646" s="88"/>
      <c r="M646" s="92">
        <v>43567</v>
      </c>
      <c r="N646" s="87">
        <v>1</v>
      </c>
      <c r="O646" s="87" t="s">
        <v>3970</v>
      </c>
      <c r="P646" s="112">
        <v>630459</v>
      </c>
      <c r="Q646" s="88"/>
      <c r="R646" s="91" t="s">
        <v>4832</v>
      </c>
      <c r="S646" s="92">
        <v>43567</v>
      </c>
      <c r="T646" s="107" t="s">
        <v>4833</v>
      </c>
    </row>
    <row r="647" spans="1:20" s="81" customFormat="1" ht="45">
      <c r="A647" s="101">
        <v>637</v>
      </c>
      <c r="C647" s="76" t="s">
        <v>54</v>
      </c>
      <c r="D647" s="76"/>
      <c r="E647" s="59"/>
      <c r="F647" s="90" t="s">
        <v>4604</v>
      </c>
      <c r="G647" s="76" t="s">
        <v>92</v>
      </c>
      <c r="H647" s="97" t="s">
        <v>4605</v>
      </c>
      <c r="I647" s="87">
        <v>1</v>
      </c>
      <c r="J647" s="87" t="s">
        <v>3970</v>
      </c>
      <c r="K647" s="112">
        <v>12138000</v>
      </c>
      <c r="L647" s="88"/>
      <c r="M647" s="92">
        <v>43567</v>
      </c>
      <c r="N647" s="87">
        <v>1</v>
      </c>
      <c r="O647" s="87" t="s">
        <v>3970</v>
      </c>
      <c r="P647" s="112">
        <v>12138000</v>
      </c>
      <c r="Q647" s="88"/>
      <c r="R647" s="91" t="s">
        <v>4834</v>
      </c>
      <c r="S647" s="92">
        <v>43567</v>
      </c>
      <c r="T647" s="107" t="s">
        <v>4835</v>
      </c>
    </row>
    <row r="648" spans="1:20" s="81" customFormat="1" ht="60">
      <c r="A648" s="101">
        <v>638</v>
      </c>
      <c r="C648" s="76" t="s">
        <v>54</v>
      </c>
      <c r="D648" s="76"/>
      <c r="E648" s="59"/>
      <c r="F648" s="90" t="s">
        <v>4604</v>
      </c>
      <c r="G648" s="76" t="s">
        <v>92</v>
      </c>
      <c r="H648" s="97" t="s">
        <v>4605</v>
      </c>
      <c r="I648" s="87">
        <v>1</v>
      </c>
      <c r="J648" s="87" t="s">
        <v>3970</v>
      </c>
      <c r="K648" s="112">
        <v>131837</v>
      </c>
      <c r="L648" s="88"/>
      <c r="M648" s="92">
        <v>43570</v>
      </c>
      <c r="N648" s="87">
        <v>1</v>
      </c>
      <c r="O648" s="87" t="s">
        <v>3970</v>
      </c>
      <c r="P648" s="112">
        <v>131837</v>
      </c>
      <c r="Q648" s="88"/>
      <c r="R648" s="91" t="s">
        <v>3985</v>
      </c>
      <c r="S648" s="92">
        <v>43570</v>
      </c>
      <c r="T648" s="107" t="s">
        <v>4836</v>
      </c>
    </row>
    <row r="649" spans="1:20" s="81" customFormat="1" ht="45">
      <c r="A649" s="101">
        <v>639</v>
      </c>
      <c r="C649" s="76" t="s">
        <v>54</v>
      </c>
      <c r="D649" s="76"/>
      <c r="E649" s="59"/>
      <c r="F649" s="90" t="s">
        <v>4604</v>
      </c>
      <c r="G649" s="76" t="s">
        <v>92</v>
      </c>
      <c r="H649" s="97" t="s">
        <v>4605</v>
      </c>
      <c r="I649" s="87">
        <v>1</v>
      </c>
      <c r="J649" s="87" t="s">
        <v>3970</v>
      </c>
      <c r="K649" s="112">
        <v>297972</v>
      </c>
      <c r="L649" s="88"/>
      <c r="M649" s="92">
        <v>43570</v>
      </c>
      <c r="N649" s="87">
        <v>1</v>
      </c>
      <c r="O649" s="87" t="s">
        <v>3970</v>
      </c>
      <c r="P649" s="112">
        <v>297972</v>
      </c>
      <c r="Q649" s="88"/>
      <c r="R649" s="91" t="s">
        <v>4837</v>
      </c>
      <c r="S649" s="92">
        <v>43570</v>
      </c>
      <c r="T649" s="107" t="s">
        <v>4838</v>
      </c>
    </row>
    <row r="650" spans="1:20" s="81" customFormat="1" ht="45">
      <c r="A650" s="101">
        <v>640</v>
      </c>
      <c r="C650" s="76" t="s">
        <v>54</v>
      </c>
      <c r="D650" s="76"/>
      <c r="E650" s="59"/>
      <c r="F650" s="90" t="s">
        <v>4604</v>
      </c>
      <c r="G650" s="76" t="s">
        <v>92</v>
      </c>
      <c r="H650" s="97" t="s">
        <v>4605</v>
      </c>
      <c r="I650" s="87">
        <v>1</v>
      </c>
      <c r="J650" s="87" t="s">
        <v>3970</v>
      </c>
      <c r="K650" s="112">
        <v>114237</v>
      </c>
      <c r="L650" s="88"/>
      <c r="M650" s="92">
        <v>43570</v>
      </c>
      <c r="N650" s="87">
        <v>1</v>
      </c>
      <c r="O650" s="87" t="s">
        <v>3970</v>
      </c>
      <c r="P650" s="112">
        <v>114237</v>
      </c>
      <c r="Q650" s="88"/>
      <c r="R650" s="91" t="s">
        <v>4839</v>
      </c>
      <c r="S650" s="92">
        <v>43570</v>
      </c>
      <c r="T650" s="107" t="s">
        <v>4840</v>
      </c>
    </row>
    <row r="651" spans="1:20" s="81" customFormat="1" ht="60">
      <c r="A651" s="101">
        <v>641</v>
      </c>
      <c r="C651" s="76" t="s">
        <v>54</v>
      </c>
      <c r="D651" s="76"/>
      <c r="E651" s="59"/>
      <c r="F651" s="90" t="s">
        <v>4604</v>
      </c>
      <c r="G651" s="76" t="s">
        <v>92</v>
      </c>
      <c r="H651" s="97" t="s">
        <v>4605</v>
      </c>
      <c r="I651" s="87">
        <v>1</v>
      </c>
      <c r="J651" s="87" t="s">
        <v>3970</v>
      </c>
      <c r="K651" s="112">
        <v>136557</v>
      </c>
      <c r="L651" s="88"/>
      <c r="M651" s="92">
        <v>43570</v>
      </c>
      <c r="N651" s="87">
        <v>1</v>
      </c>
      <c r="O651" s="87" t="s">
        <v>3970</v>
      </c>
      <c r="P651" s="112">
        <v>136557</v>
      </c>
      <c r="Q651" s="88"/>
      <c r="R651" s="91" t="s">
        <v>4841</v>
      </c>
      <c r="S651" s="92">
        <v>43570</v>
      </c>
      <c r="T651" s="107" t="s">
        <v>4842</v>
      </c>
    </row>
    <row r="652" spans="1:20" s="81" customFormat="1" ht="30">
      <c r="A652" s="101">
        <v>642</v>
      </c>
      <c r="C652" s="76" t="s">
        <v>54</v>
      </c>
      <c r="D652" s="76"/>
      <c r="E652" s="59"/>
      <c r="F652" s="90" t="s">
        <v>4604</v>
      </c>
      <c r="G652" s="76" t="s">
        <v>92</v>
      </c>
      <c r="H652" s="97" t="s">
        <v>4605</v>
      </c>
      <c r="I652" s="87">
        <v>1</v>
      </c>
      <c r="J652" s="87" t="s">
        <v>3970</v>
      </c>
      <c r="K652" s="112">
        <v>297500</v>
      </c>
      <c r="L652" s="88"/>
      <c r="M652" s="92">
        <v>43571</v>
      </c>
      <c r="N652" s="87">
        <v>1</v>
      </c>
      <c r="O652" s="87" t="s">
        <v>3970</v>
      </c>
      <c r="P652" s="112">
        <v>297500</v>
      </c>
      <c r="Q652" s="88"/>
      <c r="R652" s="91" t="s">
        <v>4843</v>
      </c>
      <c r="S652" s="92">
        <v>43571</v>
      </c>
      <c r="T652" s="107" t="s">
        <v>4844</v>
      </c>
    </row>
    <row r="653" spans="1:20" s="81" customFormat="1" ht="60">
      <c r="A653" s="101">
        <v>643</v>
      </c>
      <c r="C653" s="76" t="s">
        <v>54</v>
      </c>
      <c r="D653" s="76"/>
      <c r="E653" s="59"/>
      <c r="F653" s="90" t="s">
        <v>4604</v>
      </c>
      <c r="G653" s="76" t="s">
        <v>92</v>
      </c>
      <c r="H653" s="97" t="s">
        <v>4605</v>
      </c>
      <c r="I653" s="87">
        <v>1</v>
      </c>
      <c r="J653" s="87" t="s">
        <v>3970</v>
      </c>
      <c r="K653" s="112">
        <v>3845000</v>
      </c>
      <c r="L653" s="88"/>
      <c r="M653" s="92">
        <v>43571</v>
      </c>
      <c r="N653" s="87">
        <v>1</v>
      </c>
      <c r="O653" s="87" t="s">
        <v>3970</v>
      </c>
      <c r="P653" s="112">
        <v>3845000</v>
      </c>
      <c r="Q653" s="88"/>
      <c r="R653" s="91" t="s">
        <v>4845</v>
      </c>
      <c r="S653" s="92">
        <v>43571</v>
      </c>
      <c r="T653" s="107" t="s">
        <v>4846</v>
      </c>
    </row>
    <row r="654" spans="1:20" s="81" customFormat="1" ht="45">
      <c r="A654" s="101">
        <v>644</v>
      </c>
      <c r="C654" s="76" t="s">
        <v>54</v>
      </c>
      <c r="D654" s="76"/>
      <c r="E654" s="59"/>
      <c r="F654" s="90" t="s">
        <v>4604</v>
      </c>
      <c r="G654" s="76" t="s">
        <v>92</v>
      </c>
      <c r="H654" s="97" t="s">
        <v>4605</v>
      </c>
      <c r="I654" s="87">
        <v>1</v>
      </c>
      <c r="J654" s="87" t="s">
        <v>3970</v>
      </c>
      <c r="K654" s="112">
        <v>4145040</v>
      </c>
      <c r="L654" s="88"/>
      <c r="M654" s="92">
        <v>43572</v>
      </c>
      <c r="N654" s="87">
        <v>1</v>
      </c>
      <c r="O654" s="87" t="s">
        <v>3970</v>
      </c>
      <c r="P654" s="112">
        <v>4145040</v>
      </c>
      <c r="Q654" s="88"/>
      <c r="R654" s="91" t="s">
        <v>4847</v>
      </c>
      <c r="S654" s="92">
        <v>43572</v>
      </c>
      <c r="T654" s="107" t="s">
        <v>4848</v>
      </c>
    </row>
    <row r="655" spans="1:20" s="81" customFormat="1" ht="45">
      <c r="A655" s="101">
        <v>645</v>
      </c>
      <c r="C655" s="76" t="s">
        <v>54</v>
      </c>
      <c r="D655" s="76"/>
      <c r="E655" s="59"/>
      <c r="F655" s="90" t="s">
        <v>4604</v>
      </c>
      <c r="G655" s="76" t="s">
        <v>92</v>
      </c>
      <c r="H655" s="97" t="s">
        <v>4605</v>
      </c>
      <c r="I655" s="87">
        <v>1</v>
      </c>
      <c r="J655" s="87" t="s">
        <v>3970</v>
      </c>
      <c r="K655" s="112">
        <v>1271170</v>
      </c>
      <c r="L655" s="88"/>
      <c r="M655" s="92">
        <v>43572</v>
      </c>
      <c r="N655" s="87">
        <v>1</v>
      </c>
      <c r="O655" s="87" t="s">
        <v>3970</v>
      </c>
      <c r="P655" s="112">
        <v>1271170</v>
      </c>
      <c r="Q655" s="88"/>
      <c r="R655" s="91" t="s">
        <v>4849</v>
      </c>
      <c r="S655" s="92">
        <v>43572</v>
      </c>
      <c r="T655" s="107" t="s">
        <v>4850</v>
      </c>
    </row>
    <row r="656" spans="1:20" s="81" customFormat="1" ht="45">
      <c r="A656" s="101">
        <v>646</v>
      </c>
      <c r="C656" s="76" t="s">
        <v>54</v>
      </c>
      <c r="D656" s="76"/>
      <c r="E656" s="59"/>
      <c r="F656" s="90" t="s">
        <v>4604</v>
      </c>
      <c r="G656" s="76" t="s">
        <v>92</v>
      </c>
      <c r="H656" s="97" t="s">
        <v>4605</v>
      </c>
      <c r="I656" s="87">
        <v>1</v>
      </c>
      <c r="J656" s="87" t="s">
        <v>3970</v>
      </c>
      <c r="K656" s="112">
        <v>20349</v>
      </c>
      <c r="L656" s="88"/>
      <c r="M656" s="92">
        <v>43584</v>
      </c>
      <c r="N656" s="87">
        <v>1</v>
      </c>
      <c r="O656" s="87" t="s">
        <v>3970</v>
      </c>
      <c r="P656" s="112">
        <v>20349</v>
      </c>
      <c r="Q656" s="88"/>
      <c r="R656" s="91" t="s">
        <v>4499</v>
      </c>
      <c r="S656" s="92">
        <v>43584</v>
      </c>
      <c r="T656" s="107" t="s">
        <v>4851</v>
      </c>
    </row>
    <row r="657" spans="1:20" s="81" customFormat="1" ht="45">
      <c r="A657" s="101">
        <v>647</v>
      </c>
      <c r="C657" s="76" t="s">
        <v>54</v>
      </c>
      <c r="D657" s="76"/>
      <c r="E657" s="59"/>
      <c r="F657" s="90" t="s">
        <v>4604</v>
      </c>
      <c r="G657" s="76" t="s">
        <v>92</v>
      </c>
      <c r="H657" s="97" t="s">
        <v>4605</v>
      </c>
      <c r="I657" s="87">
        <v>1</v>
      </c>
      <c r="J657" s="87" t="s">
        <v>3970</v>
      </c>
      <c r="K657" s="112">
        <v>35700000</v>
      </c>
      <c r="L657" s="88"/>
      <c r="M657" s="92">
        <v>43587</v>
      </c>
      <c r="N657" s="87">
        <v>1</v>
      </c>
      <c r="O657" s="87" t="s">
        <v>3970</v>
      </c>
      <c r="P657" s="112">
        <v>35700000</v>
      </c>
      <c r="Q657" s="88"/>
      <c r="R657" s="91" t="s">
        <v>4852</v>
      </c>
      <c r="S657" s="92">
        <v>43587</v>
      </c>
      <c r="T657" s="107" t="s">
        <v>4853</v>
      </c>
    </row>
    <row r="658" spans="1:20" s="81" customFormat="1" ht="45">
      <c r="A658" s="101">
        <v>648</v>
      </c>
      <c r="C658" s="76" t="s">
        <v>54</v>
      </c>
      <c r="D658" s="76"/>
      <c r="E658" s="59"/>
      <c r="F658" s="90" t="s">
        <v>4604</v>
      </c>
      <c r="G658" s="76" t="s">
        <v>92</v>
      </c>
      <c r="H658" s="97" t="s">
        <v>4605</v>
      </c>
      <c r="I658" s="87">
        <v>1</v>
      </c>
      <c r="J658" s="87" t="s">
        <v>3970</v>
      </c>
      <c r="K658" s="112">
        <v>13320000</v>
      </c>
      <c r="L658" s="88"/>
      <c r="M658" s="92">
        <v>43587</v>
      </c>
      <c r="N658" s="87">
        <v>1</v>
      </c>
      <c r="O658" s="87" t="s">
        <v>3970</v>
      </c>
      <c r="P658" s="112">
        <v>13320000</v>
      </c>
      <c r="Q658" s="88"/>
      <c r="R658" s="91" t="s">
        <v>4854</v>
      </c>
      <c r="S658" s="92">
        <v>43587</v>
      </c>
      <c r="T658" s="107" t="s">
        <v>4855</v>
      </c>
    </row>
    <row r="659" spans="1:20" s="81" customFormat="1" ht="45">
      <c r="A659" s="101">
        <v>649</v>
      </c>
      <c r="C659" s="76" t="s">
        <v>54</v>
      </c>
      <c r="D659" s="76"/>
      <c r="E659" s="59"/>
      <c r="F659" s="90" t="s">
        <v>4604</v>
      </c>
      <c r="G659" s="76" t="s">
        <v>92</v>
      </c>
      <c r="H659" s="97" t="s">
        <v>4605</v>
      </c>
      <c r="I659" s="87">
        <v>1</v>
      </c>
      <c r="J659" s="87" t="s">
        <v>3970</v>
      </c>
      <c r="K659" s="112">
        <v>91830</v>
      </c>
      <c r="L659" s="88"/>
      <c r="M659" s="92">
        <v>43588</v>
      </c>
      <c r="N659" s="87">
        <v>1</v>
      </c>
      <c r="O659" s="87" t="s">
        <v>3970</v>
      </c>
      <c r="P659" s="112">
        <v>91830</v>
      </c>
      <c r="Q659" s="88"/>
      <c r="R659" s="91" t="s">
        <v>4856</v>
      </c>
      <c r="S659" s="92">
        <v>43588</v>
      </c>
      <c r="T659" s="107" t="s">
        <v>4857</v>
      </c>
    </row>
    <row r="660" spans="1:20" s="81" customFormat="1" ht="45">
      <c r="A660" s="101">
        <v>650</v>
      </c>
      <c r="C660" s="76" t="s">
        <v>54</v>
      </c>
      <c r="D660" s="76"/>
      <c r="E660" s="59"/>
      <c r="F660" s="90" t="s">
        <v>4604</v>
      </c>
      <c r="G660" s="76" t="s">
        <v>92</v>
      </c>
      <c r="H660" s="97" t="s">
        <v>4605</v>
      </c>
      <c r="I660" s="87">
        <v>1</v>
      </c>
      <c r="J660" s="87" t="s">
        <v>3970</v>
      </c>
      <c r="K660" s="112">
        <v>8800000</v>
      </c>
      <c r="L660" s="88"/>
      <c r="M660" s="92">
        <v>43588</v>
      </c>
      <c r="N660" s="87">
        <v>1</v>
      </c>
      <c r="O660" s="87" t="s">
        <v>3970</v>
      </c>
      <c r="P660" s="112">
        <v>8800000</v>
      </c>
      <c r="Q660" s="88"/>
      <c r="R660" s="91" t="s">
        <v>4858</v>
      </c>
      <c r="S660" s="92">
        <v>43588</v>
      </c>
      <c r="T660" s="107" t="s">
        <v>4859</v>
      </c>
    </row>
    <row r="661" spans="1:20" s="81" customFormat="1" ht="45">
      <c r="A661" s="101">
        <v>651</v>
      </c>
      <c r="C661" s="76" t="s">
        <v>54</v>
      </c>
      <c r="D661" s="76"/>
      <c r="E661" s="59"/>
      <c r="F661" s="90" t="s">
        <v>4604</v>
      </c>
      <c r="G661" s="76" t="s">
        <v>92</v>
      </c>
      <c r="H661" s="97" t="s">
        <v>4605</v>
      </c>
      <c r="I661" s="87">
        <v>1</v>
      </c>
      <c r="J661" s="87" t="s">
        <v>3970</v>
      </c>
      <c r="K661" s="112">
        <v>21700000</v>
      </c>
      <c r="L661" s="88"/>
      <c r="M661" s="92">
        <v>43591</v>
      </c>
      <c r="N661" s="87">
        <v>1</v>
      </c>
      <c r="O661" s="87" t="s">
        <v>3970</v>
      </c>
      <c r="P661" s="112">
        <v>21700000</v>
      </c>
      <c r="Q661" s="88"/>
      <c r="R661" s="91" t="s">
        <v>4860</v>
      </c>
      <c r="S661" s="92">
        <v>43591</v>
      </c>
      <c r="T661" s="107" t="s">
        <v>4861</v>
      </c>
    </row>
    <row r="662" spans="1:20" s="81" customFormat="1" ht="45">
      <c r="A662" s="101">
        <v>652</v>
      </c>
      <c r="C662" s="76" t="s">
        <v>54</v>
      </c>
      <c r="D662" s="76"/>
      <c r="E662" s="59"/>
      <c r="F662" s="90" t="s">
        <v>4604</v>
      </c>
      <c r="G662" s="76" t="s">
        <v>92</v>
      </c>
      <c r="H662" s="97" t="s">
        <v>4605</v>
      </c>
      <c r="I662" s="87">
        <v>1</v>
      </c>
      <c r="J662" s="87" t="s">
        <v>3970</v>
      </c>
      <c r="K662" s="112">
        <v>73977</v>
      </c>
      <c r="L662" s="88"/>
      <c r="M662" s="92">
        <v>43593</v>
      </c>
      <c r="N662" s="87">
        <v>1</v>
      </c>
      <c r="O662" s="87" t="s">
        <v>3970</v>
      </c>
      <c r="P662" s="112">
        <v>73977</v>
      </c>
      <c r="Q662" s="88"/>
      <c r="R662" s="91" t="s">
        <v>4862</v>
      </c>
      <c r="S662" s="92">
        <v>43593</v>
      </c>
      <c r="T662" s="107" t="s">
        <v>4863</v>
      </c>
    </row>
    <row r="663" spans="1:20" s="81" customFormat="1" ht="45">
      <c r="A663" s="101">
        <v>653</v>
      </c>
      <c r="C663" s="76" t="s">
        <v>54</v>
      </c>
      <c r="D663" s="76"/>
      <c r="E663" s="59"/>
      <c r="F663" s="90" t="s">
        <v>4604</v>
      </c>
      <c r="G663" s="76" t="s">
        <v>92</v>
      </c>
      <c r="H663" s="97" t="s">
        <v>4605</v>
      </c>
      <c r="I663" s="87">
        <v>1</v>
      </c>
      <c r="J663" s="87" t="s">
        <v>3970</v>
      </c>
      <c r="K663" s="112">
        <v>90873</v>
      </c>
      <c r="L663" s="88"/>
      <c r="M663" s="92">
        <v>43593</v>
      </c>
      <c r="N663" s="87">
        <v>1</v>
      </c>
      <c r="O663" s="87" t="s">
        <v>3970</v>
      </c>
      <c r="P663" s="112">
        <v>90873</v>
      </c>
      <c r="Q663" s="88"/>
      <c r="R663" s="91" t="s">
        <v>4864</v>
      </c>
      <c r="S663" s="92">
        <v>43593</v>
      </c>
      <c r="T663" s="107" t="s">
        <v>4865</v>
      </c>
    </row>
    <row r="664" spans="1:20" s="81" customFormat="1" ht="45">
      <c r="A664" s="101">
        <v>654</v>
      </c>
      <c r="C664" s="76" t="s">
        <v>54</v>
      </c>
      <c r="D664" s="76"/>
      <c r="E664" s="59"/>
      <c r="F664" s="90" t="s">
        <v>4604</v>
      </c>
      <c r="G664" s="76" t="s">
        <v>92</v>
      </c>
      <c r="H664" s="97" t="s">
        <v>4605</v>
      </c>
      <c r="I664" s="87">
        <v>1</v>
      </c>
      <c r="J664" s="87" t="s">
        <v>3970</v>
      </c>
      <c r="K664" s="112">
        <v>37800000</v>
      </c>
      <c r="L664" s="88"/>
      <c r="M664" s="92">
        <v>43593</v>
      </c>
      <c r="N664" s="87">
        <v>1</v>
      </c>
      <c r="O664" s="87" t="s">
        <v>3970</v>
      </c>
      <c r="P664" s="112">
        <v>37800000</v>
      </c>
      <c r="Q664" s="88"/>
      <c r="R664" s="91" t="s">
        <v>4866</v>
      </c>
      <c r="S664" s="92">
        <v>43593</v>
      </c>
      <c r="T664" s="107" t="s">
        <v>4809</v>
      </c>
    </row>
    <row r="665" spans="1:20" s="81" customFormat="1" ht="45">
      <c r="A665" s="101">
        <v>655</v>
      </c>
      <c r="C665" s="76" t="s">
        <v>54</v>
      </c>
      <c r="D665" s="76"/>
      <c r="E665" s="59"/>
      <c r="F665" s="90" t="s">
        <v>4604</v>
      </c>
      <c r="G665" s="76" t="s">
        <v>92</v>
      </c>
      <c r="H665" s="97" t="s">
        <v>4605</v>
      </c>
      <c r="I665" s="87">
        <v>1</v>
      </c>
      <c r="J665" s="87" t="s">
        <v>3970</v>
      </c>
      <c r="K665" s="112">
        <v>148847</v>
      </c>
      <c r="L665" s="88"/>
      <c r="M665" s="92">
        <v>43594</v>
      </c>
      <c r="N665" s="87">
        <v>1</v>
      </c>
      <c r="O665" s="87" t="s">
        <v>3970</v>
      </c>
      <c r="P665" s="112">
        <v>148847</v>
      </c>
      <c r="Q665" s="88"/>
      <c r="R665" s="91" t="s">
        <v>4867</v>
      </c>
      <c r="S665" s="92">
        <v>43594</v>
      </c>
      <c r="T665" s="107" t="s">
        <v>4868</v>
      </c>
    </row>
    <row r="666" spans="1:20" s="81" customFormat="1" ht="30">
      <c r="A666" s="101">
        <v>656</v>
      </c>
      <c r="C666" s="76" t="s">
        <v>54</v>
      </c>
      <c r="D666" s="76"/>
      <c r="E666" s="59"/>
      <c r="F666" s="90" t="s">
        <v>4604</v>
      </c>
      <c r="G666" s="76" t="s">
        <v>92</v>
      </c>
      <c r="H666" s="97" t="s">
        <v>4605</v>
      </c>
      <c r="I666" s="87">
        <v>1</v>
      </c>
      <c r="J666" s="87" t="s">
        <v>3970</v>
      </c>
      <c r="K666" s="112">
        <v>239880</v>
      </c>
      <c r="L666" s="88"/>
      <c r="M666" s="92">
        <v>43594</v>
      </c>
      <c r="N666" s="87">
        <v>1</v>
      </c>
      <c r="O666" s="87" t="s">
        <v>3970</v>
      </c>
      <c r="P666" s="112">
        <v>239880</v>
      </c>
      <c r="Q666" s="88"/>
      <c r="R666" s="91" t="s">
        <v>4869</v>
      </c>
      <c r="S666" s="92">
        <v>43594</v>
      </c>
      <c r="T666" s="107" t="s">
        <v>4870</v>
      </c>
    </row>
    <row r="667" spans="1:20" s="81" customFormat="1" ht="45">
      <c r="A667" s="101">
        <v>657</v>
      </c>
      <c r="C667" s="76" t="s">
        <v>54</v>
      </c>
      <c r="D667" s="76"/>
      <c r="E667" s="59"/>
      <c r="F667" s="90" t="s">
        <v>4604</v>
      </c>
      <c r="G667" s="76" t="s">
        <v>92</v>
      </c>
      <c r="H667" s="97" t="s">
        <v>4605</v>
      </c>
      <c r="I667" s="87">
        <v>1</v>
      </c>
      <c r="J667" s="87" t="s">
        <v>3970</v>
      </c>
      <c r="K667" s="112">
        <v>238170</v>
      </c>
      <c r="L667" s="88"/>
      <c r="M667" s="92">
        <v>43594</v>
      </c>
      <c r="N667" s="87">
        <v>1</v>
      </c>
      <c r="O667" s="87" t="s">
        <v>3970</v>
      </c>
      <c r="P667" s="112">
        <v>238170</v>
      </c>
      <c r="Q667" s="88"/>
      <c r="R667" s="91" t="s">
        <v>4871</v>
      </c>
      <c r="S667" s="92">
        <v>43594</v>
      </c>
      <c r="T667" s="107" t="s">
        <v>4872</v>
      </c>
    </row>
    <row r="668" spans="1:20" s="81" customFormat="1" ht="30">
      <c r="A668" s="101">
        <v>658</v>
      </c>
      <c r="C668" s="76" t="s">
        <v>54</v>
      </c>
      <c r="D668" s="76"/>
      <c r="E668" s="59"/>
      <c r="F668" s="90" t="s">
        <v>4604</v>
      </c>
      <c r="G668" s="76" t="s">
        <v>92</v>
      </c>
      <c r="H668" s="97" t="s">
        <v>4605</v>
      </c>
      <c r="I668" s="87">
        <v>1</v>
      </c>
      <c r="J668" s="87" t="s">
        <v>3970</v>
      </c>
      <c r="K668" s="112">
        <v>535500</v>
      </c>
      <c r="L668" s="88"/>
      <c r="M668" s="92">
        <v>43594</v>
      </c>
      <c r="N668" s="87">
        <v>1</v>
      </c>
      <c r="O668" s="87" t="s">
        <v>3970</v>
      </c>
      <c r="P668" s="112">
        <v>535500</v>
      </c>
      <c r="Q668" s="88"/>
      <c r="R668" s="91" t="s">
        <v>4873</v>
      </c>
      <c r="S668" s="92">
        <v>43594</v>
      </c>
      <c r="T668" s="107" t="s">
        <v>4874</v>
      </c>
    </row>
    <row r="669" spans="1:20" s="81" customFormat="1" ht="45">
      <c r="A669" s="101">
        <v>659</v>
      </c>
      <c r="C669" s="76" t="s">
        <v>54</v>
      </c>
      <c r="D669" s="76"/>
      <c r="E669" s="59"/>
      <c r="F669" s="90" t="s">
        <v>4604</v>
      </c>
      <c r="G669" s="76" t="s">
        <v>92</v>
      </c>
      <c r="H669" s="97" t="s">
        <v>4605</v>
      </c>
      <c r="I669" s="87">
        <v>1</v>
      </c>
      <c r="J669" s="87" t="s">
        <v>3970</v>
      </c>
      <c r="K669" s="112">
        <v>626216</v>
      </c>
      <c r="L669" s="88"/>
      <c r="M669" s="92">
        <v>43595</v>
      </c>
      <c r="N669" s="87">
        <v>1</v>
      </c>
      <c r="O669" s="87" t="s">
        <v>3970</v>
      </c>
      <c r="P669" s="112">
        <v>626216</v>
      </c>
      <c r="Q669" s="88"/>
      <c r="R669" s="91" t="s">
        <v>4875</v>
      </c>
      <c r="S669" s="92">
        <v>43595</v>
      </c>
      <c r="T669" s="107" t="s">
        <v>4876</v>
      </c>
    </row>
    <row r="670" spans="1:20" s="81" customFormat="1" ht="45">
      <c r="A670" s="101">
        <v>660</v>
      </c>
      <c r="C670" s="76" t="s">
        <v>54</v>
      </c>
      <c r="D670" s="76"/>
      <c r="E670" s="59"/>
      <c r="F670" s="90" t="s">
        <v>4604</v>
      </c>
      <c r="G670" s="76" t="s">
        <v>92</v>
      </c>
      <c r="H670" s="97" t="s">
        <v>4605</v>
      </c>
      <c r="I670" s="87">
        <v>1</v>
      </c>
      <c r="J670" s="87" t="s">
        <v>3970</v>
      </c>
      <c r="K670" s="112">
        <v>297972</v>
      </c>
      <c r="L670" s="88"/>
      <c r="M670" s="92">
        <v>43595</v>
      </c>
      <c r="N670" s="87">
        <v>1</v>
      </c>
      <c r="O670" s="87" t="s">
        <v>3970</v>
      </c>
      <c r="P670" s="112">
        <v>297972</v>
      </c>
      <c r="Q670" s="88"/>
      <c r="R670" s="91" t="s">
        <v>4877</v>
      </c>
      <c r="S670" s="92">
        <v>43595</v>
      </c>
      <c r="T670" s="107" t="s">
        <v>4878</v>
      </c>
    </row>
    <row r="671" spans="1:20" s="81" customFormat="1" ht="45">
      <c r="A671" s="101">
        <v>661</v>
      </c>
      <c r="C671" s="76" t="s">
        <v>54</v>
      </c>
      <c r="D671" s="76"/>
      <c r="E671" s="59"/>
      <c r="F671" s="90" t="s">
        <v>4604</v>
      </c>
      <c r="G671" s="76" t="s">
        <v>92</v>
      </c>
      <c r="H671" s="97" t="s">
        <v>4605</v>
      </c>
      <c r="I671" s="87">
        <v>1</v>
      </c>
      <c r="J671" s="87" t="s">
        <v>3970</v>
      </c>
      <c r="K671" s="112">
        <v>161500</v>
      </c>
      <c r="L671" s="88"/>
      <c r="M671" s="92">
        <v>43599</v>
      </c>
      <c r="N671" s="87">
        <v>1</v>
      </c>
      <c r="O671" s="87" t="s">
        <v>3970</v>
      </c>
      <c r="P671" s="112">
        <v>161500</v>
      </c>
      <c r="Q671" s="88"/>
      <c r="R671" s="91" t="s">
        <v>4879</v>
      </c>
      <c r="S671" s="92">
        <v>43599</v>
      </c>
      <c r="T671" s="107" t="s">
        <v>4880</v>
      </c>
    </row>
    <row r="672" spans="1:20" s="81" customFormat="1" ht="30">
      <c r="A672" s="101">
        <v>662</v>
      </c>
      <c r="C672" s="76" t="s">
        <v>54</v>
      </c>
      <c r="D672" s="76"/>
      <c r="E672" s="59"/>
      <c r="F672" s="90" t="s">
        <v>4604</v>
      </c>
      <c r="G672" s="76" t="s">
        <v>92</v>
      </c>
      <c r="H672" s="97" t="s">
        <v>4605</v>
      </c>
      <c r="I672" s="87">
        <v>1</v>
      </c>
      <c r="J672" s="87" t="s">
        <v>3970</v>
      </c>
      <c r="K672" s="112">
        <v>152150</v>
      </c>
      <c r="L672" s="88"/>
      <c r="M672" s="92">
        <v>43600</v>
      </c>
      <c r="N672" s="87">
        <v>1</v>
      </c>
      <c r="O672" s="87" t="s">
        <v>3970</v>
      </c>
      <c r="P672" s="112">
        <v>152150</v>
      </c>
      <c r="Q672" s="88"/>
      <c r="R672" s="91" t="s">
        <v>4881</v>
      </c>
      <c r="S672" s="92">
        <v>43600</v>
      </c>
      <c r="T672" s="107" t="s">
        <v>4882</v>
      </c>
    </row>
    <row r="673" spans="1:20" s="81" customFormat="1" ht="30">
      <c r="A673" s="101">
        <v>663</v>
      </c>
      <c r="C673" s="76" t="s">
        <v>54</v>
      </c>
      <c r="D673" s="76"/>
      <c r="E673" s="59"/>
      <c r="F673" s="90" t="s">
        <v>4604</v>
      </c>
      <c r="G673" s="76" t="s">
        <v>92</v>
      </c>
      <c r="H673" s="97" t="s">
        <v>4605</v>
      </c>
      <c r="I673" s="87">
        <v>1</v>
      </c>
      <c r="J673" s="87" t="s">
        <v>3970</v>
      </c>
      <c r="K673" s="112">
        <v>58188</v>
      </c>
      <c r="L673" s="88"/>
      <c r="M673" s="92">
        <v>43600</v>
      </c>
      <c r="N673" s="87">
        <v>1</v>
      </c>
      <c r="O673" s="87" t="s">
        <v>3970</v>
      </c>
      <c r="P673" s="112">
        <v>58188</v>
      </c>
      <c r="Q673" s="88"/>
      <c r="R673" s="91" t="s">
        <v>4883</v>
      </c>
      <c r="S673" s="92">
        <v>43600</v>
      </c>
      <c r="T673" s="107" t="s">
        <v>4884</v>
      </c>
    </row>
    <row r="674" spans="1:20" s="81" customFormat="1" ht="45">
      <c r="A674" s="101">
        <v>664</v>
      </c>
      <c r="C674" s="76" t="s">
        <v>54</v>
      </c>
      <c r="D674" s="76"/>
      <c r="E674" s="59"/>
      <c r="F674" s="90" t="s">
        <v>4604</v>
      </c>
      <c r="G674" s="76" t="s">
        <v>92</v>
      </c>
      <c r="H674" s="97" t="s">
        <v>4605</v>
      </c>
      <c r="I674" s="87">
        <v>1</v>
      </c>
      <c r="J674" s="87" t="s">
        <v>3970</v>
      </c>
      <c r="K674" s="112">
        <v>149379</v>
      </c>
      <c r="L674" s="88"/>
      <c r="M674" s="92">
        <v>43600</v>
      </c>
      <c r="N674" s="87">
        <v>1</v>
      </c>
      <c r="O674" s="87" t="s">
        <v>3970</v>
      </c>
      <c r="P674" s="112">
        <v>149379</v>
      </c>
      <c r="Q674" s="88"/>
      <c r="R674" s="91" t="s">
        <v>4885</v>
      </c>
      <c r="S674" s="92">
        <v>43600</v>
      </c>
      <c r="T674" s="107" t="s">
        <v>4886</v>
      </c>
    </row>
    <row r="675" spans="1:20" s="81" customFormat="1" ht="45">
      <c r="A675" s="101">
        <v>665</v>
      </c>
      <c r="C675" s="76" t="s">
        <v>54</v>
      </c>
      <c r="D675" s="76"/>
      <c r="E675" s="59"/>
      <c r="F675" s="90" t="s">
        <v>4604</v>
      </c>
      <c r="G675" s="76" t="s">
        <v>92</v>
      </c>
      <c r="H675" s="97" t="s">
        <v>4605</v>
      </c>
      <c r="I675" s="87">
        <v>1</v>
      </c>
      <c r="J675" s="87" t="s">
        <v>3970</v>
      </c>
      <c r="K675" s="112">
        <v>39600000</v>
      </c>
      <c r="L675" s="88"/>
      <c r="M675" s="92">
        <v>43601</v>
      </c>
      <c r="N675" s="87">
        <v>1</v>
      </c>
      <c r="O675" s="87" t="s">
        <v>3970</v>
      </c>
      <c r="P675" s="112">
        <v>39600000</v>
      </c>
      <c r="Q675" s="88"/>
      <c r="R675" s="91" t="s">
        <v>4887</v>
      </c>
      <c r="S675" s="92">
        <v>43601</v>
      </c>
      <c r="T675" s="107" t="s">
        <v>4888</v>
      </c>
    </row>
    <row r="676" spans="1:20" s="81" customFormat="1" ht="60">
      <c r="A676" s="101">
        <v>666</v>
      </c>
      <c r="C676" s="76" t="s">
        <v>54</v>
      </c>
      <c r="D676" s="76"/>
      <c r="E676" s="59"/>
      <c r="F676" s="90" t="s">
        <v>4604</v>
      </c>
      <c r="G676" s="76" t="s">
        <v>92</v>
      </c>
      <c r="H676" s="97" t="s">
        <v>4605</v>
      </c>
      <c r="I676" s="87">
        <v>1</v>
      </c>
      <c r="J676" s="87" t="s">
        <v>3970</v>
      </c>
      <c r="K676" s="112">
        <v>135877</v>
      </c>
      <c r="L676" s="88"/>
      <c r="M676" s="92">
        <v>43602</v>
      </c>
      <c r="N676" s="87">
        <v>1</v>
      </c>
      <c r="O676" s="87" t="s">
        <v>3970</v>
      </c>
      <c r="P676" s="112">
        <v>135877</v>
      </c>
      <c r="Q676" s="88"/>
      <c r="R676" s="91" t="s">
        <v>4889</v>
      </c>
      <c r="S676" s="92">
        <v>43602</v>
      </c>
      <c r="T676" s="107" t="s">
        <v>4890</v>
      </c>
    </row>
    <row r="677" spans="1:20" s="81" customFormat="1" ht="45">
      <c r="A677" s="101">
        <v>667</v>
      </c>
      <c r="C677" s="76" t="s">
        <v>54</v>
      </c>
      <c r="D677" s="76"/>
      <c r="E677" s="59"/>
      <c r="F677" s="90" t="s">
        <v>4604</v>
      </c>
      <c r="G677" s="76" t="s">
        <v>92</v>
      </c>
      <c r="H677" s="97" t="s">
        <v>4605</v>
      </c>
      <c r="I677" s="87">
        <v>1</v>
      </c>
      <c r="J677" s="87" t="s">
        <v>3970</v>
      </c>
      <c r="K677" s="112">
        <v>11067000</v>
      </c>
      <c r="L677" s="88"/>
      <c r="M677" s="92">
        <v>43602</v>
      </c>
      <c r="N677" s="87">
        <v>1</v>
      </c>
      <c r="O677" s="87" t="s">
        <v>3970</v>
      </c>
      <c r="P677" s="112">
        <v>11067000</v>
      </c>
      <c r="Q677" s="88"/>
      <c r="R677" s="91" t="s">
        <v>4891</v>
      </c>
      <c r="S677" s="92">
        <v>43602</v>
      </c>
      <c r="T677" s="107" t="s">
        <v>4888</v>
      </c>
    </row>
    <row r="678" spans="1:20" s="81" customFormat="1" ht="45">
      <c r="A678" s="101">
        <v>668</v>
      </c>
      <c r="C678" s="76" t="s">
        <v>54</v>
      </c>
      <c r="D678" s="76"/>
      <c r="E678" s="59"/>
      <c r="F678" s="90" t="s">
        <v>4604</v>
      </c>
      <c r="G678" s="76" t="s">
        <v>92</v>
      </c>
      <c r="H678" s="97" t="s">
        <v>4605</v>
      </c>
      <c r="I678" s="87">
        <v>1</v>
      </c>
      <c r="J678" s="87" t="s">
        <v>3970</v>
      </c>
      <c r="K678" s="112">
        <v>44607</v>
      </c>
      <c r="L678" s="88"/>
      <c r="M678" s="92">
        <v>43605</v>
      </c>
      <c r="N678" s="87">
        <v>1</v>
      </c>
      <c r="O678" s="87" t="s">
        <v>3970</v>
      </c>
      <c r="P678" s="112">
        <v>44607</v>
      </c>
      <c r="Q678" s="88"/>
      <c r="R678" s="91" t="s">
        <v>4892</v>
      </c>
      <c r="S678" s="92">
        <v>43605</v>
      </c>
      <c r="T678" s="107" t="s">
        <v>4893</v>
      </c>
    </row>
    <row r="679" spans="1:20" s="81" customFormat="1" ht="45">
      <c r="A679" s="101">
        <v>669</v>
      </c>
      <c r="C679" s="76" t="s">
        <v>54</v>
      </c>
      <c r="D679" s="76"/>
      <c r="E679" s="59"/>
      <c r="F679" s="90" t="s">
        <v>4604</v>
      </c>
      <c r="G679" s="76" t="s">
        <v>92</v>
      </c>
      <c r="H679" s="97" t="s">
        <v>4605</v>
      </c>
      <c r="I679" s="87">
        <v>1</v>
      </c>
      <c r="J679" s="87" t="s">
        <v>3970</v>
      </c>
      <c r="K679" s="112">
        <v>126840</v>
      </c>
      <c r="L679" s="88"/>
      <c r="M679" s="92">
        <v>43605</v>
      </c>
      <c r="N679" s="87">
        <v>1</v>
      </c>
      <c r="O679" s="87" t="s">
        <v>3970</v>
      </c>
      <c r="P679" s="112">
        <v>126840</v>
      </c>
      <c r="Q679" s="88"/>
      <c r="R679" s="91" t="s">
        <v>4894</v>
      </c>
      <c r="S679" s="92">
        <v>43605</v>
      </c>
      <c r="T679" s="107" t="s">
        <v>4895</v>
      </c>
    </row>
    <row r="680" spans="1:20" s="81" customFormat="1" ht="45">
      <c r="A680" s="101">
        <v>670</v>
      </c>
      <c r="C680" s="76" t="s">
        <v>54</v>
      </c>
      <c r="D680" s="76"/>
      <c r="E680" s="59"/>
      <c r="F680" s="90" t="s">
        <v>4604</v>
      </c>
      <c r="G680" s="76" t="s">
        <v>92</v>
      </c>
      <c r="H680" s="97" t="s">
        <v>4605</v>
      </c>
      <c r="I680" s="87">
        <v>1</v>
      </c>
      <c r="J680" s="87" t="s">
        <v>3970</v>
      </c>
      <c r="K680" s="112">
        <v>82240</v>
      </c>
      <c r="L680" s="88"/>
      <c r="M680" s="92">
        <v>43605</v>
      </c>
      <c r="N680" s="87">
        <v>1</v>
      </c>
      <c r="O680" s="87" t="s">
        <v>3970</v>
      </c>
      <c r="P680" s="112">
        <v>82240</v>
      </c>
      <c r="Q680" s="88"/>
      <c r="R680" s="91" t="s">
        <v>4896</v>
      </c>
      <c r="S680" s="92">
        <v>43605</v>
      </c>
      <c r="T680" s="107" t="s">
        <v>4897</v>
      </c>
    </row>
    <row r="681" spans="1:20" s="81" customFormat="1" ht="30">
      <c r="A681" s="101">
        <v>671</v>
      </c>
      <c r="C681" s="76" t="s">
        <v>54</v>
      </c>
      <c r="D681" s="76"/>
      <c r="E681" s="59"/>
      <c r="F681" s="90" t="s">
        <v>4604</v>
      </c>
      <c r="G681" s="76" t="s">
        <v>92</v>
      </c>
      <c r="H681" s="97" t="s">
        <v>4605</v>
      </c>
      <c r="I681" s="87">
        <v>1</v>
      </c>
      <c r="J681" s="87" t="s">
        <v>3970</v>
      </c>
      <c r="K681" s="112">
        <v>1268870</v>
      </c>
      <c r="L681" s="88"/>
      <c r="M681" s="92">
        <v>43605</v>
      </c>
      <c r="N681" s="87">
        <v>1</v>
      </c>
      <c r="O681" s="87" t="s">
        <v>3970</v>
      </c>
      <c r="P681" s="112">
        <v>1268870</v>
      </c>
      <c r="Q681" s="88"/>
      <c r="R681" s="91" t="s">
        <v>4898</v>
      </c>
      <c r="S681" s="92">
        <v>43605</v>
      </c>
      <c r="T681" s="107" t="s">
        <v>4899</v>
      </c>
    </row>
    <row r="682" spans="1:20" s="81" customFormat="1" ht="30">
      <c r="A682" s="101">
        <v>672</v>
      </c>
      <c r="C682" s="76" t="s">
        <v>54</v>
      </c>
      <c r="D682" s="76"/>
      <c r="E682" s="59"/>
      <c r="F682" s="90" t="s">
        <v>4604</v>
      </c>
      <c r="G682" s="76" t="s">
        <v>92</v>
      </c>
      <c r="H682" s="97" t="s">
        <v>4605</v>
      </c>
      <c r="I682" s="87">
        <v>1</v>
      </c>
      <c r="J682" s="87" t="s">
        <v>3970</v>
      </c>
      <c r="K682" s="112">
        <v>4125220</v>
      </c>
      <c r="L682" s="88"/>
      <c r="M682" s="92">
        <v>43605</v>
      </c>
      <c r="N682" s="87">
        <v>1</v>
      </c>
      <c r="O682" s="87" t="s">
        <v>3970</v>
      </c>
      <c r="P682" s="112">
        <v>4125220</v>
      </c>
      <c r="Q682" s="88"/>
      <c r="R682" s="91" t="s">
        <v>4900</v>
      </c>
      <c r="S682" s="92">
        <v>43605</v>
      </c>
      <c r="T682" s="107" t="s">
        <v>4901</v>
      </c>
    </row>
    <row r="683" spans="1:20" s="81" customFormat="1" ht="45">
      <c r="A683" s="101">
        <v>673</v>
      </c>
      <c r="C683" s="76" t="s">
        <v>54</v>
      </c>
      <c r="D683" s="76"/>
      <c r="E683" s="59"/>
      <c r="F683" s="90" t="s">
        <v>4604</v>
      </c>
      <c r="G683" s="76" t="s">
        <v>92</v>
      </c>
      <c r="H683" s="97" t="s">
        <v>4605</v>
      </c>
      <c r="I683" s="87">
        <v>1</v>
      </c>
      <c r="J683" s="87" t="s">
        <v>3970</v>
      </c>
      <c r="K683" s="112">
        <v>19620000</v>
      </c>
      <c r="L683" s="88"/>
      <c r="M683" s="92">
        <v>43609</v>
      </c>
      <c r="N683" s="87">
        <v>1</v>
      </c>
      <c r="O683" s="87" t="s">
        <v>3970</v>
      </c>
      <c r="P683" s="112">
        <v>19620000</v>
      </c>
      <c r="Q683" s="88"/>
      <c r="R683" s="91" t="s">
        <v>4902</v>
      </c>
      <c r="S683" s="92">
        <v>43609</v>
      </c>
      <c r="T683" s="107" t="s">
        <v>4903</v>
      </c>
    </row>
    <row r="684" spans="1:20" s="81" customFormat="1" ht="45">
      <c r="A684" s="101">
        <v>674</v>
      </c>
      <c r="C684" s="76" t="s">
        <v>54</v>
      </c>
      <c r="D684" s="76"/>
      <c r="E684" s="59"/>
      <c r="F684" s="90" t="s">
        <v>4604</v>
      </c>
      <c r="G684" s="76" t="s">
        <v>92</v>
      </c>
      <c r="H684" s="97" t="s">
        <v>4605</v>
      </c>
      <c r="I684" s="87">
        <v>1</v>
      </c>
      <c r="J684" s="87" t="s">
        <v>3970</v>
      </c>
      <c r="K684" s="112">
        <v>14350000</v>
      </c>
      <c r="L684" s="88"/>
      <c r="M684" s="92">
        <v>43613</v>
      </c>
      <c r="N684" s="87">
        <v>1</v>
      </c>
      <c r="O684" s="87" t="s">
        <v>3970</v>
      </c>
      <c r="P684" s="112">
        <v>14350000</v>
      </c>
      <c r="Q684" s="88"/>
      <c r="R684" s="91" t="s">
        <v>4048</v>
      </c>
      <c r="S684" s="92">
        <v>43613</v>
      </c>
      <c r="T684" s="107" t="s">
        <v>4904</v>
      </c>
    </row>
    <row r="685" spans="1:20" s="81" customFormat="1" ht="45">
      <c r="A685" s="101">
        <v>675</v>
      </c>
      <c r="C685" s="76" t="s">
        <v>54</v>
      </c>
      <c r="D685" s="76"/>
      <c r="E685" s="59"/>
      <c r="F685" s="90" t="s">
        <v>4604</v>
      </c>
      <c r="G685" s="76" t="s">
        <v>92</v>
      </c>
      <c r="H685" s="97" t="s">
        <v>4605</v>
      </c>
      <c r="I685" s="87">
        <v>1</v>
      </c>
      <c r="J685" s="87" t="s">
        <v>3970</v>
      </c>
      <c r="K685" s="112">
        <v>35700000</v>
      </c>
      <c r="L685" s="88"/>
      <c r="M685" s="92">
        <v>43614</v>
      </c>
      <c r="N685" s="87">
        <v>1</v>
      </c>
      <c r="O685" s="87" t="s">
        <v>3970</v>
      </c>
      <c r="P685" s="112">
        <v>35700000</v>
      </c>
      <c r="Q685" s="88"/>
      <c r="R685" s="91" t="s">
        <v>4597</v>
      </c>
      <c r="S685" s="92">
        <v>43614</v>
      </c>
      <c r="T685" s="107" t="s">
        <v>4905</v>
      </c>
    </row>
    <row r="686" spans="1:20" s="81" customFormat="1" ht="60">
      <c r="A686" s="101">
        <v>676</v>
      </c>
      <c r="C686" s="76" t="s">
        <v>54</v>
      </c>
      <c r="D686" s="76"/>
      <c r="E686" s="59"/>
      <c r="F686" s="90" t="s">
        <v>4604</v>
      </c>
      <c r="G686" s="76" t="s">
        <v>92</v>
      </c>
      <c r="H686" s="97" t="s">
        <v>4605</v>
      </c>
      <c r="I686" s="87">
        <v>1</v>
      </c>
      <c r="J686" s="87" t="s">
        <v>3970</v>
      </c>
      <c r="K686" s="112">
        <v>619990000</v>
      </c>
      <c r="L686" s="88"/>
      <c r="M686" s="92">
        <v>43616</v>
      </c>
      <c r="N686" s="87">
        <v>1</v>
      </c>
      <c r="O686" s="87" t="s">
        <v>3970</v>
      </c>
      <c r="P686" s="112">
        <v>619990000</v>
      </c>
      <c r="Q686" s="88"/>
      <c r="R686" s="91" t="s">
        <v>4906</v>
      </c>
      <c r="S686" s="92">
        <v>43616</v>
      </c>
      <c r="T686" s="107" t="s">
        <v>4907</v>
      </c>
    </row>
    <row r="687" spans="1:20" s="81" customFormat="1" ht="30">
      <c r="A687" s="101">
        <v>677</v>
      </c>
      <c r="C687" s="76" t="s">
        <v>54</v>
      </c>
      <c r="D687" s="76"/>
      <c r="E687" s="59"/>
      <c r="F687" s="90" t="s">
        <v>4604</v>
      </c>
      <c r="G687" s="76" t="s">
        <v>92</v>
      </c>
      <c r="H687" s="97" t="s">
        <v>4605</v>
      </c>
      <c r="I687" s="87">
        <v>1</v>
      </c>
      <c r="J687" s="87" t="s">
        <v>3970</v>
      </c>
      <c r="K687" s="112">
        <v>30800000</v>
      </c>
      <c r="L687" s="88"/>
      <c r="M687" s="92">
        <v>43620</v>
      </c>
      <c r="N687" s="87">
        <v>1</v>
      </c>
      <c r="O687" s="87" t="s">
        <v>3970</v>
      </c>
      <c r="P687" s="112">
        <v>30800000</v>
      </c>
      <c r="Q687" s="88"/>
      <c r="R687" s="91" t="s">
        <v>4908</v>
      </c>
      <c r="S687" s="92">
        <v>43620</v>
      </c>
      <c r="T687" s="107" t="s">
        <v>4909</v>
      </c>
    </row>
    <row r="688" spans="1:20" s="81" customFormat="1" ht="30">
      <c r="A688" s="101">
        <v>678</v>
      </c>
      <c r="C688" s="76" t="s">
        <v>54</v>
      </c>
      <c r="D688" s="76"/>
      <c r="E688" s="59"/>
      <c r="F688" s="90" t="s">
        <v>4604</v>
      </c>
      <c r="G688" s="76" t="s">
        <v>92</v>
      </c>
      <c r="H688" s="97" t="s">
        <v>4605</v>
      </c>
      <c r="I688" s="87">
        <v>1</v>
      </c>
      <c r="J688" s="87" t="s">
        <v>3970</v>
      </c>
      <c r="K688" s="112">
        <v>24840000</v>
      </c>
      <c r="L688" s="88"/>
      <c r="M688" s="92">
        <v>43620</v>
      </c>
      <c r="N688" s="87">
        <v>1</v>
      </c>
      <c r="O688" s="87" t="s">
        <v>3970</v>
      </c>
      <c r="P688" s="112">
        <v>24840000</v>
      </c>
      <c r="Q688" s="88"/>
      <c r="R688" s="91" t="s">
        <v>4910</v>
      </c>
      <c r="S688" s="92">
        <v>43620</v>
      </c>
      <c r="T688" s="107" t="s">
        <v>4911</v>
      </c>
    </row>
    <row r="689" spans="1:20" s="81" customFormat="1" ht="45">
      <c r="A689" s="101">
        <v>679</v>
      </c>
      <c r="C689" s="76" t="s">
        <v>54</v>
      </c>
      <c r="D689" s="76"/>
      <c r="E689" s="59"/>
      <c r="F689" s="90" t="s">
        <v>4604</v>
      </c>
      <c r="G689" s="76" t="s">
        <v>92</v>
      </c>
      <c r="H689" s="97" t="s">
        <v>4605</v>
      </c>
      <c r="I689" s="87">
        <v>1</v>
      </c>
      <c r="J689" s="87" t="s">
        <v>3970</v>
      </c>
      <c r="K689" s="112">
        <v>14420000</v>
      </c>
      <c r="L689" s="88"/>
      <c r="M689" s="92">
        <v>43621</v>
      </c>
      <c r="N689" s="87">
        <v>1</v>
      </c>
      <c r="O689" s="87" t="s">
        <v>3970</v>
      </c>
      <c r="P689" s="112">
        <v>14420000</v>
      </c>
      <c r="Q689" s="88"/>
      <c r="R689" s="91" t="s">
        <v>4912</v>
      </c>
      <c r="S689" s="92">
        <v>43621</v>
      </c>
      <c r="T689" s="107" t="s">
        <v>4913</v>
      </c>
    </row>
    <row r="690" spans="1:20" s="81" customFormat="1" ht="45">
      <c r="A690" s="101">
        <v>680</v>
      </c>
      <c r="C690" s="76" t="s">
        <v>54</v>
      </c>
      <c r="D690" s="76"/>
      <c r="E690" s="59"/>
      <c r="F690" s="90" t="s">
        <v>4604</v>
      </c>
      <c r="G690" s="76" t="s">
        <v>92</v>
      </c>
      <c r="H690" s="97" t="s">
        <v>4605</v>
      </c>
      <c r="I690" s="87">
        <v>1</v>
      </c>
      <c r="J690" s="87" t="s">
        <v>3970</v>
      </c>
      <c r="K690" s="112">
        <v>18540000</v>
      </c>
      <c r="L690" s="88"/>
      <c r="M690" s="92">
        <v>43621</v>
      </c>
      <c r="N690" s="87">
        <v>1</v>
      </c>
      <c r="O690" s="87" t="s">
        <v>3970</v>
      </c>
      <c r="P690" s="112">
        <v>18540000</v>
      </c>
      <c r="Q690" s="88"/>
      <c r="R690" s="91" t="s">
        <v>4914</v>
      </c>
      <c r="S690" s="92">
        <v>43621</v>
      </c>
      <c r="T690" s="107" t="s">
        <v>4915</v>
      </c>
    </row>
    <row r="691" spans="1:20" s="81" customFormat="1" ht="45">
      <c r="A691" s="101">
        <v>681</v>
      </c>
      <c r="C691" s="76" t="s">
        <v>54</v>
      </c>
      <c r="D691" s="76"/>
      <c r="E691" s="59"/>
      <c r="F691" s="90" t="s">
        <v>4604</v>
      </c>
      <c r="G691" s="76" t="s">
        <v>92</v>
      </c>
      <c r="H691" s="97" t="s">
        <v>4605</v>
      </c>
      <c r="I691" s="87">
        <v>1</v>
      </c>
      <c r="J691" s="87" t="s">
        <v>3970</v>
      </c>
      <c r="K691" s="112">
        <v>18000000</v>
      </c>
      <c r="L691" s="88"/>
      <c r="M691" s="92">
        <v>43626</v>
      </c>
      <c r="N691" s="87">
        <v>1</v>
      </c>
      <c r="O691" s="87" t="s">
        <v>3970</v>
      </c>
      <c r="P691" s="112">
        <v>18000000</v>
      </c>
      <c r="Q691" s="88"/>
      <c r="R691" s="91" t="s">
        <v>4507</v>
      </c>
      <c r="S691" s="92">
        <v>43626</v>
      </c>
      <c r="T691" s="107" t="s">
        <v>4916</v>
      </c>
    </row>
    <row r="692" spans="1:20" s="81" customFormat="1" ht="45">
      <c r="A692" s="101">
        <v>682</v>
      </c>
      <c r="C692" s="76" t="s">
        <v>54</v>
      </c>
      <c r="D692" s="76"/>
      <c r="E692" s="59"/>
      <c r="F692" s="90" t="s">
        <v>4604</v>
      </c>
      <c r="G692" s="76" t="s">
        <v>92</v>
      </c>
      <c r="H692" s="97" t="s">
        <v>4605</v>
      </c>
      <c r="I692" s="87">
        <v>1</v>
      </c>
      <c r="J692" s="87" t="s">
        <v>3970</v>
      </c>
      <c r="K692" s="112">
        <v>87316</v>
      </c>
      <c r="L692" s="88"/>
      <c r="M692" s="92">
        <v>43627</v>
      </c>
      <c r="N692" s="87">
        <v>1</v>
      </c>
      <c r="O692" s="87" t="s">
        <v>3970</v>
      </c>
      <c r="P692" s="112">
        <v>87316</v>
      </c>
      <c r="Q692" s="88"/>
      <c r="R692" s="91" t="s">
        <v>4917</v>
      </c>
      <c r="S692" s="92">
        <v>43627</v>
      </c>
      <c r="T692" s="107" t="s">
        <v>4918</v>
      </c>
    </row>
    <row r="693" spans="1:20" s="81" customFormat="1" ht="45">
      <c r="A693" s="101">
        <v>683</v>
      </c>
      <c r="C693" s="76" t="s">
        <v>54</v>
      </c>
      <c r="D693" s="76"/>
      <c r="E693" s="59"/>
      <c r="F693" s="90" t="s">
        <v>4604</v>
      </c>
      <c r="G693" s="76" t="s">
        <v>92</v>
      </c>
      <c r="H693" s="97" t="s">
        <v>4605</v>
      </c>
      <c r="I693" s="87">
        <v>1</v>
      </c>
      <c r="J693" s="87" t="s">
        <v>3970</v>
      </c>
      <c r="K693" s="112">
        <v>157778</v>
      </c>
      <c r="L693" s="88"/>
      <c r="M693" s="92">
        <v>43627</v>
      </c>
      <c r="N693" s="87">
        <v>1</v>
      </c>
      <c r="O693" s="87" t="s">
        <v>3970</v>
      </c>
      <c r="P693" s="112">
        <v>157778</v>
      </c>
      <c r="Q693" s="88"/>
      <c r="R693" s="91" t="s">
        <v>4510</v>
      </c>
      <c r="S693" s="92">
        <v>43627</v>
      </c>
      <c r="T693" s="107" t="s">
        <v>4919</v>
      </c>
    </row>
    <row r="694" spans="1:20" s="81" customFormat="1" ht="45">
      <c r="A694" s="101">
        <v>684</v>
      </c>
      <c r="C694" s="76" t="s">
        <v>54</v>
      </c>
      <c r="D694" s="76"/>
      <c r="E694" s="59"/>
      <c r="F694" s="90" t="s">
        <v>4604</v>
      </c>
      <c r="G694" s="76" t="s">
        <v>92</v>
      </c>
      <c r="H694" s="97" t="s">
        <v>4605</v>
      </c>
      <c r="I694" s="87">
        <v>1</v>
      </c>
      <c r="J694" s="87" t="s">
        <v>3970</v>
      </c>
      <c r="K694" s="112">
        <v>55835</v>
      </c>
      <c r="L694" s="88"/>
      <c r="M694" s="92">
        <v>43627</v>
      </c>
      <c r="N694" s="87">
        <v>1</v>
      </c>
      <c r="O694" s="87" t="s">
        <v>3970</v>
      </c>
      <c r="P694" s="112">
        <v>55835</v>
      </c>
      <c r="Q694" s="88"/>
      <c r="R694" s="91" t="s">
        <v>4920</v>
      </c>
      <c r="S694" s="92">
        <v>43627</v>
      </c>
      <c r="T694" s="107" t="s">
        <v>4921</v>
      </c>
    </row>
    <row r="695" spans="1:20" s="81" customFormat="1" ht="45">
      <c r="A695" s="101">
        <v>685</v>
      </c>
      <c r="C695" s="76" t="s">
        <v>54</v>
      </c>
      <c r="D695" s="76"/>
      <c r="E695" s="59"/>
      <c r="F695" s="90" t="s">
        <v>4604</v>
      </c>
      <c r="G695" s="76" t="s">
        <v>92</v>
      </c>
      <c r="H695" s="97" t="s">
        <v>4605</v>
      </c>
      <c r="I695" s="87">
        <v>1</v>
      </c>
      <c r="J695" s="87" t="s">
        <v>3970</v>
      </c>
      <c r="K695" s="112">
        <v>76946</v>
      </c>
      <c r="L695" s="88"/>
      <c r="M695" s="92">
        <v>43627</v>
      </c>
      <c r="N695" s="87">
        <v>1</v>
      </c>
      <c r="O695" s="87" t="s">
        <v>3970</v>
      </c>
      <c r="P695" s="112">
        <v>76946</v>
      </c>
      <c r="Q695" s="88"/>
      <c r="R695" s="91" t="s">
        <v>4922</v>
      </c>
      <c r="S695" s="92">
        <v>43627</v>
      </c>
      <c r="T695" s="107" t="s">
        <v>4923</v>
      </c>
    </row>
    <row r="696" spans="1:20" s="81" customFormat="1" ht="45">
      <c r="A696" s="101">
        <v>686</v>
      </c>
      <c r="C696" s="76" t="s">
        <v>54</v>
      </c>
      <c r="D696" s="76"/>
      <c r="E696" s="59"/>
      <c r="F696" s="90" t="s">
        <v>4604</v>
      </c>
      <c r="G696" s="76" t="s">
        <v>92</v>
      </c>
      <c r="H696" s="97" t="s">
        <v>4605</v>
      </c>
      <c r="I696" s="87">
        <v>1</v>
      </c>
      <c r="J696" s="87" t="s">
        <v>3970</v>
      </c>
      <c r="K696" s="112">
        <v>86614</v>
      </c>
      <c r="L696" s="88"/>
      <c r="M696" s="92">
        <v>43628</v>
      </c>
      <c r="N696" s="87">
        <v>1</v>
      </c>
      <c r="O696" s="87" t="s">
        <v>3970</v>
      </c>
      <c r="P696" s="112">
        <v>86614</v>
      </c>
      <c r="Q696" s="88"/>
      <c r="R696" s="91" t="s">
        <v>4924</v>
      </c>
      <c r="S696" s="92">
        <v>43628</v>
      </c>
      <c r="T696" s="107" t="s">
        <v>4925</v>
      </c>
    </row>
    <row r="697" spans="1:20" s="81" customFormat="1" ht="45">
      <c r="A697" s="101">
        <v>687</v>
      </c>
      <c r="C697" s="76" t="s">
        <v>54</v>
      </c>
      <c r="D697" s="76"/>
      <c r="E697" s="59"/>
      <c r="F697" s="90" t="s">
        <v>4604</v>
      </c>
      <c r="G697" s="76" t="s">
        <v>92</v>
      </c>
      <c r="H697" s="97" t="s">
        <v>4605</v>
      </c>
      <c r="I697" s="87">
        <v>1</v>
      </c>
      <c r="J697" s="87" t="s">
        <v>3970</v>
      </c>
      <c r="K697" s="112">
        <v>149024</v>
      </c>
      <c r="L697" s="88"/>
      <c r="M697" s="92">
        <v>43628</v>
      </c>
      <c r="N697" s="87">
        <v>1</v>
      </c>
      <c r="O697" s="87" t="s">
        <v>3970</v>
      </c>
      <c r="P697" s="112">
        <v>149024</v>
      </c>
      <c r="Q697" s="88"/>
      <c r="R697" s="91" t="s">
        <v>4926</v>
      </c>
      <c r="S697" s="92">
        <v>43628</v>
      </c>
      <c r="T697" s="107" t="s">
        <v>4927</v>
      </c>
    </row>
    <row r="698" spans="1:20" s="81" customFormat="1" ht="45">
      <c r="A698" s="101">
        <v>688</v>
      </c>
      <c r="C698" s="76" t="s">
        <v>54</v>
      </c>
      <c r="D698" s="76"/>
      <c r="E698" s="59"/>
      <c r="F698" s="90" t="s">
        <v>4604</v>
      </c>
      <c r="G698" s="76" t="s">
        <v>92</v>
      </c>
      <c r="H698" s="97" t="s">
        <v>4605</v>
      </c>
      <c r="I698" s="87">
        <v>1</v>
      </c>
      <c r="J698" s="87" t="s">
        <v>3970</v>
      </c>
      <c r="K698" s="112">
        <v>12400000</v>
      </c>
      <c r="L698" s="88"/>
      <c r="M698" s="92">
        <v>43628</v>
      </c>
      <c r="N698" s="87">
        <v>1</v>
      </c>
      <c r="O698" s="87" t="s">
        <v>3970</v>
      </c>
      <c r="P698" s="112">
        <v>12400000</v>
      </c>
      <c r="Q698" s="88"/>
      <c r="R698" s="91" t="s">
        <v>4928</v>
      </c>
      <c r="S698" s="92">
        <v>43628</v>
      </c>
      <c r="T698" s="107" t="s">
        <v>4929</v>
      </c>
    </row>
    <row r="699" spans="1:20" s="81" customFormat="1" ht="45">
      <c r="A699" s="101">
        <v>689</v>
      </c>
      <c r="C699" s="76" t="s">
        <v>54</v>
      </c>
      <c r="D699" s="76"/>
      <c r="E699" s="59"/>
      <c r="F699" s="90" t="s">
        <v>4604</v>
      </c>
      <c r="G699" s="76" t="s">
        <v>92</v>
      </c>
      <c r="H699" s="97" t="s">
        <v>4605</v>
      </c>
      <c r="I699" s="87">
        <v>1</v>
      </c>
      <c r="J699" s="87" t="s">
        <v>3970</v>
      </c>
      <c r="K699" s="112">
        <v>238000</v>
      </c>
      <c r="L699" s="88"/>
      <c r="M699" s="92">
        <v>43629</v>
      </c>
      <c r="N699" s="87">
        <v>1</v>
      </c>
      <c r="O699" s="87" t="s">
        <v>3970</v>
      </c>
      <c r="P699" s="112">
        <v>238000</v>
      </c>
      <c r="Q699" s="88"/>
      <c r="R699" s="91" t="s">
        <v>3993</v>
      </c>
      <c r="S699" s="92">
        <v>43629</v>
      </c>
      <c r="T699" s="107" t="s">
        <v>4930</v>
      </c>
    </row>
    <row r="700" spans="1:20" s="81" customFormat="1" ht="45">
      <c r="A700" s="101">
        <v>690</v>
      </c>
      <c r="C700" s="76" t="s">
        <v>54</v>
      </c>
      <c r="D700" s="76"/>
      <c r="E700" s="59"/>
      <c r="F700" s="90" t="s">
        <v>4604</v>
      </c>
      <c r="G700" s="76" t="s">
        <v>92</v>
      </c>
      <c r="H700" s="97" t="s">
        <v>4605</v>
      </c>
      <c r="I700" s="87">
        <v>1</v>
      </c>
      <c r="J700" s="87" t="s">
        <v>3970</v>
      </c>
      <c r="K700" s="112">
        <v>315850</v>
      </c>
      <c r="L700" s="88"/>
      <c r="M700" s="92">
        <v>43629</v>
      </c>
      <c r="N700" s="87">
        <v>1</v>
      </c>
      <c r="O700" s="87" t="s">
        <v>3970</v>
      </c>
      <c r="P700" s="112">
        <v>315850</v>
      </c>
      <c r="Q700" s="88"/>
      <c r="R700" s="91" t="s">
        <v>4084</v>
      </c>
      <c r="S700" s="92">
        <v>43629</v>
      </c>
      <c r="T700" s="107" t="s">
        <v>4931</v>
      </c>
    </row>
    <row r="701" spans="1:20" s="81" customFormat="1" ht="30">
      <c r="A701" s="101">
        <v>691</v>
      </c>
      <c r="C701" s="76" t="s">
        <v>54</v>
      </c>
      <c r="D701" s="76"/>
      <c r="E701" s="59"/>
      <c r="F701" s="90" t="s">
        <v>4604</v>
      </c>
      <c r="G701" s="76" t="s">
        <v>92</v>
      </c>
      <c r="H701" s="97" t="s">
        <v>4605</v>
      </c>
      <c r="I701" s="87">
        <v>1</v>
      </c>
      <c r="J701" s="87" t="s">
        <v>3970</v>
      </c>
      <c r="K701" s="112">
        <v>535500</v>
      </c>
      <c r="L701" s="88"/>
      <c r="M701" s="92">
        <v>43629</v>
      </c>
      <c r="N701" s="87">
        <v>1</v>
      </c>
      <c r="O701" s="87" t="s">
        <v>3970</v>
      </c>
      <c r="P701" s="112">
        <v>535500</v>
      </c>
      <c r="Q701" s="88"/>
      <c r="R701" s="91" t="s">
        <v>4110</v>
      </c>
      <c r="S701" s="92">
        <v>43629</v>
      </c>
      <c r="T701" s="107" t="s">
        <v>4932</v>
      </c>
    </row>
    <row r="702" spans="1:20" s="81" customFormat="1" ht="30">
      <c r="A702" s="101">
        <v>692</v>
      </c>
      <c r="C702" s="76" t="s">
        <v>54</v>
      </c>
      <c r="D702" s="76"/>
      <c r="E702" s="59"/>
      <c r="F702" s="90" t="s">
        <v>4604</v>
      </c>
      <c r="G702" s="76" t="s">
        <v>92</v>
      </c>
      <c r="H702" s="97" t="s">
        <v>4605</v>
      </c>
      <c r="I702" s="87">
        <v>1</v>
      </c>
      <c r="J702" s="87" t="s">
        <v>3970</v>
      </c>
      <c r="K702" s="112">
        <v>151410</v>
      </c>
      <c r="L702" s="88"/>
      <c r="M702" s="92">
        <v>43629</v>
      </c>
      <c r="N702" s="87">
        <v>1</v>
      </c>
      <c r="O702" s="87" t="s">
        <v>3970</v>
      </c>
      <c r="P702" s="112">
        <v>151410</v>
      </c>
      <c r="Q702" s="88"/>
      <c r="R702" s="91" t="s">
        <v>4933</v>
      </c>
      <c r="S702" s="92">
        <v>43629</v>
      </c>
      <c r="T702" s="107" t="s">
        <v>4934</v>
      </c>
    </row>
    <row r="703" spans="1:20" s="81" customFormat="1" ht="45">
      <c r="A703" s="101">
        <v>693</v>
      </c>
      <c r="C703" s="76" t="s">
        <v>54</v>
      </c>
      <c r="D703" s="76"/>
      <c r="E703" s="59"/>
      <c r="F703" s="90" t="s">
        <v>4604</v>
      </c>
      <c r="G703" s="76" t="s">
        <v>92</v>
      </c>
      <c r="H703" s="97" t="s">
        <v>4605</v>
      </c>
      <c r="I703" s="87">
        <v>1</v>
      </c>
      <c r="J703" s="87" t="s">
        <v>3970</v>
      </c>
      <c r="K703" s="112">
        <v>39400000</v>
      </c>
      <c r="L703" s="88"/>
      <c r="M703" s="92">
        <v>43630</v>
      </c>
      <c r="N703" s="87">
        <v>1</v>
      </c>
      <c r="O703" s="87" t="s">
        <v>3970</v>
      </c>
      <c r="P703" s="112">
        <v>39400000</v>
      </c>
      <c r="Q703" s="88"/>
      <c r="R703" s="91" t="s">
        <v>4935</v>
      </c>
      <c r="S703" s="92">
        <v>43630</v>
      </c>
      <c r="T703" s="107" t="s">
        <v>4936</v>
      </c>
    </row>
    <row r="704" spans="1:20" s="81" customFormat="1" ht="45">
      <c r="A704" s="101">
        <v>694</v>
      </c>
      <c r="C704" s="76" t="s">
        <v>54</v>
      </c>
      <c r="D704" s="76"/>
      <c r="E704" s="59"/>
      <c r="F704" s="90" t="s">
        <v>4604</v>
      </c>
      <c r="G704" s="76" t="s">
        <v>92</v>
      </c>
      <c r="H704" s="97" t="s">
        <v>4605</v>
      </c>
      <c r="I704" s="87">
        <v>1</v>
      </c>
      <c r="J704" s="87" t="s">
        <v>3970</v>
      </c>
      <c r="K704" s="112">
        <v>628968</v>
      </c>
      <c r="L704" s="88"/>
      <c r="M704" s="92">
        <v>43633</v>
      </c>
      <c r="N704" s="87">
        <v>1</v>
      </c>
      <c r="O704" s="87" t="s">
        <v>3970</v>
      </c>
      <c r="P704" s="112">
        <v>628968</v>
      </c>
      <c r="Q704" s="88"/>
      <c r="R704" s="91" t="s">
        <v>4937</v>
      </c>
      <c r="S704" s="92">
        <v>43633</v>
      </c>
      <c r="T704" s="107" t="s">
        <v>4938</v>
      </c>
    </row>
    <row r="705" spans="1:20" s="81" customFormat="1" ht="30">
      <c r="A705" s="101">
        <v>695</v>
      </c>
      <c r="C705" s="76" t="s">
        <v>54</v>
      </c>
      <c r="D705" s="76"/>
      <c r="E705" s="59"/>
      <c r="F705" s="90" t="s">
        <v>4604</v>
      </c>
      <c r="G705" s="76" t="s">
        <v>92</v>
      </c>
      <c r="H705" s="97" t="s">
        <v>4605</v>
      </c>
      <c r="I705" s="87">
        <v>1</v>
      </c>
      <c r="J705" s="87" t="s">
        <v>3970</v>
      </c>
      <c r="K705" s="112">
        <v>72791</v>
      </c>
      <c r="L705" s="88"/>
      <c r="M705" s="92">
        <v>43633</v>
      </c>
      <c r="N705" s="87">
        <v>1</v>
      </c>
      <c r="O705" s="87" t="s">
        <v>3970</v>
      </c>
      <c r="P705" s="112">
        <v>72791</v>
      </c>
      <c r="Q705" s="88"/>
      <c r="R705" s="91" t="s">
        <v>4939</v>
      </c>
      <c r="S705" s="92">
        <v>43633</v>
      </c>
      <c r="T705" s="107" t="s">
        <v>4940</v>
      </c>
    </row>
    <row r="706" spans="1:20" s="81" customFormat="1" ht="30">
      <c r="A706" s="101">
        <v>696</v>
      </c>
      <c r="C706" s="76" t="s">
        <v>54</v>
      </c>
      <c r="D706" s="76"/>
      <c r="E706" s="59"/>
      <c r="F706" s="90" t="s">
        <v>4604</v>
      </c>
      <c r="G706" s="76" t="s">
        <v>92</v>
      </c>
      <c r="H706" s="97" t="s">
        <v>4605</v>
      </c>
      <c r="I706" s="87">
        <v>1</v>
      </c>
      <c r="J706" s="87" t="s">
        <v>3970</v>
      </c>
      <c r="K706" s="112">
        <v>1269210</v>
      </c>
      <c r="L706" s="88"/>
      <c r="M706" s="92">
        <v>43633</v>
      </c>
      <c r="N706" s="87">
        <v>1</v>
      </c>
      <c r="O706" s="87" t="s">
        <v>3970</v>
      </c>
      <c r="P706" s="112">
        <v>1269210</v>
      </c>
      <c r="Q706" s="88"/>
      <c r="R706" s="91" t="s">
        <v>4517</v>
      </c>
      <c r="S706" s="92">
        <v>43633</v>
      </c>
      <c r="T706" s="107" t="s">
        <v>4941</v>
      </c>
    </row>
    <row r="707" spans="1:20" s="81" customFormat="1" ht="30">
      <c r="A707" s="101">
        <v>697</v>
      </c>
      <c r="C707" s="76" t="s">
        <v>54</v>
      </c>
      <c r="D707" s="76"/>
      <c r="E707" s="59"/>
      <c r="F707" s="90" t="s">
        <v>4604</v>
      </c>
      <c r="G707" s="76" t="s">
        <v>92</v>
      </c>
      <c r="H707" s="97" t="s">
        <v>4605</v>
      </c>
      <c r="I707" s="87">
        <v>1</v>
      </c>
      <c r="J707" s="87" t="s">
        <v>3970</v>
      </c>
      <c r="K707" s="112">
        <v>4136430</v>
      </c>
      <c r="L707" s="88"/>
      <c r="M707" s="92">
        <v>43633</v>
      </c>
      <c r="N707" s="87">
        <v>1</v>
      </c>
      <c r="O707" s="87" t="s">
        <v>3970</v>
      </c>
      <c r="P707" s="112">
        <v>4136430</v>
      </c>
      <c r="Q707" s="88"/>
      <c r="R707" s="91" t="s">
        <v>4942</v>
      </c>
      <c r="S707" s="92">
        <v>43633</v>
      </c>
      <c r="T707" s="107" t="s">
        <v>4943</v>
      </c>
    </row>
    <row r="708" spans="1:20" s="81" customFormat="1" ht="45">
      <c r="A708" s="101">
        <v>698</v>
      </c>
      <c r="C708" s="76" t="s">
        <v>54</v>
      </c>
      <c r="D708" s="76"/>
      <c r="E708" s="59"/>
      <c r="F708" s="90" t="s">
        <v>4604</v>
      </c>
      <c r="G708" s="76" t="s">
        <v>92</v>
      </c>
      <c r="H708" s="97" t="s">
        <v>4605</v>
      </c>
      <c r="I708" s="87">
        <v>1</v>
      </c>
      <c r="J708" s="87" t="s">
        <v>3970</v>
      </c>
      <c r="K708" s="112">
        <v>5974500</v>
      </c>
      <c r="L708" s="88"/>
      <c r="M708" s="92">
        <v>43636</v>
      </c>
      <c r="N708" s="87">
        <v>1</v>
      </c>
      <c r="O708" s="87" t="s">
        <v>3970</v>
      </c>
      <c r="P708" s="112">
        <v>5974500</v>
      </c>
      <c r="Q708" s="88"/>
      <c r="R708" s="91" t="s">
        <v>4944</v>
      </c>
      <c r="S708" s="92">
        <v>43636</v>
      </c>
      <c r="T708" s="107" t="s">
        <v>4945</v>
      </c>
    </row>
    <row r="709" spans="1:20" s="81" customFormat="1" ht="45">
      <c r="A709" s="101">
        <v>699</v>
      </c>
      <c r="C709" s="76" t="s">
        <v>54</v>
      </c>
      <c r="D709" s="76"/>
      <c r="E709" s="59"/>
      <c r="F709" s="90" t="s">
        <v>4604</v>
      </c>
      <c r="G709" s="76" t="s">
        <v>92</v>
      </c>
      <c r="H709" s="97" t="s">
        <v>4605</v>
      </c>
      <c r="I709" s="87">
        <v>1</v>
      </c>
      <c r="J709" s="87" t="s">
        <v>3970</v>
      </c>
      <c r="K709" s="112">
        <v>20400000</v>
      </c>
      <c r="L709" s="88"/>
      <c r="M709" s="92">
        <v>43636</v>
      </c>
      <c r="N709" s="87">
        <v>1</v>
      </c>
      <c r="O709" s="87" t="s">
        <v>3970</v>
      </c>
      <c r="P709" s="112">
        <v>20400000</v>
      </c>
      <c r="Q709" s="88"/>
      <c r="R709" s="91" t="s">
        <v>4946</v>
      </c>
      <c r="S709" s="92">
        <v>43636</v>
      </c>
      <c r="T709" s="107" t="s">
        <v>4947</v>
      </c>
    </row>
    <row r="710" spans="1:20" s="81" customFormat="1" ht="45">
      <c r="A710" s="101">
        <v>700</v>
      </c>
      <c r="C710" s="76" t="s">
        <v>54</v>
      </c>
      <c r="D710" s="76"/>
      <c r="E710" s="59"/>
      <c r="F710" s="90" t="s">
        <v>4604</v>
      </c>
      <c r="G710" s="76" t="s">
        <v>92</v>
      </c>
      <c r="H710" s="97" t="s">
        <v>4605</v>
      </c>
      <c r="I710" s="87">
        <v>1</v>
      </c>
      <c r="J710" s="87" t="s">
        <v>3970</v>
      </c>
      <c r="K710" s="112">
        <v>80694</v>
      </c>
      <c r="L710" s="88"/>
      <c r="M710" s="92">
        <v>43641</v>
      </c>
      <c r="N710" s="87">
        <v>1</v>
      </c>
      <c r="O710" s="87" t="s">
        <v>3970</v>
      </c>
      <c r="P710" s="112">
        <v>80694</v>
      </c>
      <c r="Q710" s="88"/>
      <c r="R710" s="91" t="s">
        <v>4948</v>
      </c>
      <c r="S710" s="92">
        <v>43641</v>
      </c>
      <c r="T710" s="107" t="s">
        <v>4949</v>
      </c>
    </row>
    <row r="711" spans="1:20" s="81" customFormat="1" ht="45">
      <c r="A711" s="101">
        <v>701</v>
      </c>
      <c r="C711" s="76" t="s">
        <v>54</v>
      </c>
      <c r="D711" s="76"/>
      <c r="E711" s="59"/>
      <c r="F711" s="90" t="s">
        <v>4604</v>
      </c>
      <c r="G711" s="76" t="s">
        <v>92</v>
      </c>
      <c r="H711" s="97" t="s">
        <v>4605</v>
      </c>
      <c r="I711" s="87">
        <v>1</v>
      </c>
      <c r="J711" s="87" t="s">
        <v>3970</v>
      </c>
      <c r="K711" s="112">
        <v>129773</v>
      </c>
      <c r="L711" s="88"/>
      <c r="M711" s="92">
        <v>43641</v>
      </c>
      <c r="N711" s="87">
        <v>1</v>
      </c>
      <c r="O711" s="87" t="s">
        <v>3970</v>
      </c>
      <c r="P711" s="112">
        <v>129773</v>
      </c>
      <c r="Q711" s="88"/>
      <c r="R711" s="91" t="s">
        <v>4950</v>
      </c>
      <c r="S711" s="92">
        <v>43641</v>
      </c>
      <c r="T711" s="107" t="s">
        <v>4951</v>
      </c>
    </row>
    <row r="712" spans="1:20" s="81" customFormat="1" ht="60">
      <c r="A712" s="101">
        <v>702</v>
      </c>
      <c r="C712" s="76" t="s">
        <v>54</v>
      </c>
      <c r="D712" s="76"/>
      <c r="E712" s="59"/>
      <c r="F712" s="90" t="s">
        <v>4604</v>
      </c>
      <c r="G712" s="76" t="s">
        <v>92</v>
      </c>
      <c r="H712" s="97" t="s">
        <v>4605</v>
      </c>
      <c r="I712" s="87">
        <v>1</v>
      </c>
      <c r="J712" s="87" t="s">
        <v>3970</v>
      </c>
      <c r="K712" s="112">
        <v>136555</v>
      </c>
      <c r="L712" s="88"/>
      <c r="M712" s="92">
        <v>43641</v>
      </c>
      <c r="N712" s="87">
        <v>1</v>
      </c>
      <c r="O712" s="87" t="s">
        <v>3970</v>
      </c>
      <c r="P712" s="112">
        <v>136555</v>
      </c>
      <c r="Q712" s="88"/>
      <c r="R712" s="91" t="s">
        <v>4952</v>
      </c>
      <c r="S712" s="92">
        <v>43641</v>
      </c>
      <c r="T712" s="107" t="s">
        <v>4953</v>
      </c>
    </row>
    <row r="713" spans="1:20" s="81" customFormat="1" ht="45">
      <c r="A713" s="101">
        <v>703</v>
      </c>
      <c r="C713" s="76" t="s">
        <v>54</v>
      </c>
      <c r="D713" s="76"/>
      <c r="E713" s="59"/>
      <c r="F713" s="90" t="s">
        <v>4604</v>
      </c>
      <c r="G713" s="76" t="s">
        <v>92</v>
      </c>
      <c r="H713" s="97" t="s">
        <v>4605</v>
      </c>
      <c r="I713" s="87">
        <v>1</v>
      </c>
      <c r="J713" s="87" t="s">
        <v>3970</v>
      </c>
      <c r="K713" s="112">
        <v>22320000</v>
      </c>
      <c r="L713" s="88"/>
      <c r="M713" s="92">
        <v>43641</v>
      </c>
      <c r="N713" s="87">
        <v>1</v>
      </c>
      <c r="O713" s="87" t="s">
        <v>3970</v>
      </c>
      <c r="P713" s="112">
        <v>22320000</v>
      </c>
      <c r="Q713" s="88"/>
      <c r="R713" s="91" t="s">
        <v>4954</v>
      </c>
      <c r="S713" s="92">
        <v>43641</v>
      </c>
      <c r="T713" s="107" t="s">
        <v>4955</v>
      </c>
    </row>
    <row r="714" spans="1:20" s="81" customFormat="1" ht="45">
      <c r="A714" s="101">
        <v>704</v>
      </c>
      <c r="C714" s="76" t="s">
        <v>54</v>
      </c>
      <c r="D714" s="76"/>
      <c r="E714" s="59"/>
      <c r="F714" s="90" t="s">
        <v>4604</v>
      </c>
      <c r="G714" s="76" t="s">
        <v>92</v>
      </c>
      <c r="H714" s="97" t="s">
        <v>4605</v>
      </c>
      <c r="I714" s="87">
        <v>1</v>
      </c>
      <c r="J714" s="87" t="s">
        <v>3970</v>
      </c>
      <c r="K714" s="112">
        <v>20587</v>
      </c>
      <c r="L714" s="88"/>
      <c r="M714" s="92">
        <v>43642</v>
      </c>
      <c r="N714" s="87">
        <v>1</v>
      </c>
      <c r="O714" s="87" t="s">
        <v>3970</v>
      </c>
      <c r="P714" s="112">
        <v>20587</v>
      </c>
      <c r="Q714" s="88"/>
      <c r="R714" s="91" t="s">
        <v>4956</v>
      </c>
      <c r="S714" s="92">
        <v>43642</v>
      </c>
      <c r="T714" s="107" t="s">
        <v>4957</v>
      </c>
    </row>
    <row r="715" spans="1:20" s="81" customFormat="1" ht="45">
      <c r="A715" s="101">
        <v>705</v>
      </c>
      <c r="C715" s="76" t="s">
        <v>54</v>
      </c>
      <c r="D715" s="76"/>
      <c r="E715" s="59"/>
      <c r="F715" s="90" t="s">
        <v>4604</v>
      </c>
      <c r="G715" s="76" t="s">
        <v>92</v>
      </c>
      <c r="H715" s="97" t="s">
        <v>4605</v>
      </c>
      <c r="I715" s="87">
        <v>1</v>
      </c>
      <c r="J715" s="87" t="s">
        <v>3970</v>
      </c>
      <c r="K715" s="112">
        <v>14400000</v>
      </c>
      <c r="L715" s="88"/>
      <c r="M715" s="92">
        <v>43642</v>
      </c>
      <c r="N715" s="87">
        <v>1</v>
      </c>
      <c r="O715" s="87" t="s">
        <v>3970</v>
      </c>
      <c r="P715" s="112">
        <v>14400000</v>
      </c>
      <c r="Q715" s="88"/>
      <c r="R715" s="91" t="s">
        <v>4958</v>
      </c>
      <c r="S715" s="92">
        <v>43642</v>
      </c>
      <c r="T715" s="107" t="s">
        <v>4959</v>
      </c>
    </row>
    <row r="716" spans="1:20" s="81" customFormat="1" ht="45">
      <c r="A716" s="101">
        <v>706</v>
      </c>
      <c r="C716" s="76" t="s">
        <v>54</v>
      </c>
      <c r="D716" s="76"/>
      <c r="E716" s="59"/>
      <c r="F716" s="90" t="s">
        <v>4604</v>
      </c>
      <c r="G716" s="76" t="s">
        <v>92</v>
      </c>
      <c r="H716" s="97" t="s">
        <v>4605</v>
      </c>
      <c r="I716" s="87">
        <v>1</v>
      </c>
      <c r="J716" s="87" t="s">
        <v>3970</v>
      </c>
      <c r="K716" s="112">
        <v>88600</v>
      </c>
      <c r="L716" s="88"/>
      <c r="M716" s="92">
        <v>43656</v>
      </c>
      <c r="N716" s="87">
        <v>1</v>
      </c>
      <c r="O716" s="87" t="s">
        <v>3970</v>
      </c>
      <c r="P716" s="112">
        <v>88600</v>
      </c>
      <c r="Q716" s="88"/>
      <c r="R716" s="91" t="s">
        <v>4527</v>
      </c>
      <c r="S716" s="92">
        <v>43656</v>
      </c>
      <c r="T716" s="107" t="s">
        <v>4960</v>
      </c>
    </row>
    <row r="717" spans="1:20" s="81" customFormat="1" ht="30">
      <c r="A717" s="101">
        <v>707</v>
      </c>
      <c r="C717" s="76" t="s">
        <v>54</v>
      </c>
      <c r="D717" s="76"/>
      <c r="E717" s="59"/>
      <c r="F717" s="90" t="s">
        <v>4604</v>
      </c>
      <c r="G717" s="76" t="s">
        <v>92</v>
      </c>
      <c r="H717" s="97" t="s">
        <v>4605</v>
      </c>
      <c r="I717" s="87">
        <v>1</v>
      </c>
      <c r="J717" s="87" t="s">
        <v>3970</v>
      </c>
      <c r="K717" s="112">
        <v>429310</v>
      </c>
      <c r="L717" s="88"/>
      <c r="M717" s="92">
        <v>43657</v>
      </c>
      <c r="N717" s="87">
        <v>1</v>
      </c>
      <c r="O717" s="87" t="s">
        <v>3970</v>
      </c>
      <c r="P717" s="112">
        <v>429310</v>
      </c>
      <c r="Q717" s="88"/>
      <c r="R717" s="91" t="s">
        <v>4961</v>
      </c>
      <c r="S717" s="92">
        <v>43657</v>
      </c>
      <c r="T717" s="107" t="s">
        <v>4962</v>
      </c>
    </row>
    <row r="718" spans="1:20" s="81" customFormat="1" ht="45">
      <c r="A718" s="101">
        <v>708</v>
      </c>
      <c r="C718" s="76" t="s">
        <v>54</v>
      </c>
      <c r="D718" s="76"/>
      <c r="E718" s="59"/>
      <c r="F718" s="90" t="s">
        <v>4604</v>
      </c>
      <c r="G718" s="76" t="s">
        <v>92</v>
      </c>
      <c r="H718" s="97" t="s">
        <v>4605</v>
      </c>
      <c r="I718" s="87">
        <v>1</v>
      </c>
      <c r="J718" s="87" t="s">
        <v>3970</v>
      </c>
      <c r="K718" s="112">
        <v>256695</v>
      </c>
      <c r="L718" s="88"/>
      <c r="M718" s="92">
        <v>43657</v>
      </c>
      <c r="N718" s="87">
        <v>1</v>
      </c>
      <c r="O718" s="87" t="s">
        <v>3970</v>
      </c>
      <c r="P718" s="112">
        <v>256695</v>
      </c>
      <c r="Q718" s="88"/>
      <c r="R718" s="91" t="s">
        <v>4963</v>
      </c>
      <c r="S718" s="92">
        <v>43657</v>
      </c>
      <c r="T718" s="107" t="s">
        <v>4964</v>
      </c>
    </row>
    <row r="719" spans="1:20" s="81" customFormat="1" ht="45">
      <c r="A719" s="101">
        <v>709</v>
      </c>
      <c r="C719" s="76" t="s">
        <v>54</v>
      </c>
      <c r="D719" s="76"/>
      <c r="E719" s="59"/>
      <c r="F719" s="90" t="s">
        <v>4604</v>
      </c>
      <c r="G719" s="76" t="s">
        <v>92</v>
      </c>
      <c r="H719" s="97" t="s">
        <v>4605</v>
      </c>
      <c r="I719" s="87">
        <v>1</v>
      </c>
      <c r="J719" s="87" t="s">
        <v>3970</v>
      </c>
      <c r="K719" s="112">
        <v>70547</v>
      </c>
      <c r="L719" s="88"/>
      <c r="M719" s="92">
        <v>43657</v>
      </c>
      <c r="N719" s="87">
        <v>1</v>
      </c>
      <c r="O719" s="87" t="s">
        <v>3970</v>
      </c>
      <c r="P719" s="112">
        <v>70547</v>
      </c>
      <c r="Q719" s="88"/>
      <c r="R719" s="91" t="s">
        <v>4965</v>
      </c>
      <c r="S719" s="92">
        <v>43657</v>
      </c>
      <c r="T719" s="107" t="s">
        <v>4966</v>
      </c>
    </row>
    <row r="720" spans="1:20" s="81" customFormat="1" ht="30">
      <c r="A720" s="101">
        <v>710</v>
      </c>
      <c r="C720" s="76" t="s">
        <v>54</v>
      </c>
      <c r="D720" s="76"/>
      <c r="E720" s="59"/>
      <c r="F720" s="90" t="s">
        <v>4604</v>
      </c>
      <c r="G720" s="76" t="s">
        <v>92</v>
      </c>
      <c r="H720" s="97" t="s">
        <v>4605</v>
      </c>
      <c r="I720" s="87">
        <v>1</v>
      </c>
      <c r="J720" s="87" t="s">
        <v>3970</v>
      </c>
      <c r="K720" s="112">
        <v>680761</v>
      </c>
      <c r="L720" s="88"/>
      <c r="M720" s="92">
        <v>43657</v>
      </c>
      <c r="N720" s="87">
        <v>1</v>
      </c>
      <c r="O720" s="87" t="s">
        <v>3970</v>
      </c>
      <c r="P720" s="112">
        <v>680761</v>
      </c>
      <c r="Q720" s="88"/>
      <c r="R720" s="91" t="s">
        <v>4967</v>
      </c>
      <c r="S720" s="92">
        <v>43657</v>
      </c>
      <c r="T720" s="107" t="s">
        <v>4968</v>
      </c>
    </row>
    <row r="721" spans="1:20" s="81" customFormat="1" ht="30">
      <c r="A721" s="101">
        <v>711</v>
      </c>
      <c r="C721" s="76" t="s">
        <v>54</v>
      </c>
      <c r="D721" s="76"/>
      <c r="E721" s="59"/>
      <c r="F721" s="90" t="s">
        <v>4604</v>
      </c>
      <c r="G721" s="76" t="s">
        <v>98</v>
      </c>
      <c r="H721" s="97" t="s">
        <v>4605</v>
      </c>
      <c r="I721" s="87">
        <v>1</v>
      </c>
      <c r="J721" s="87" t="s">
        <v>3970</v>
      </c>
      <c r="K721" s="112">
        <v>905087.76</v>
      </c>
      <c r="L721" s="88"/>
      <c r="M721" s="92">
        <v>43658</v>
      </c>
      <c r="N721" s="87">
        <v>1</v>
      </c>
      <c r="O721" s="87" t="s">
        <v>3970</v>
      </c>
      <c r="P721" s="112">
        <v>905087.76</v>
      </c>
      <c r="Q721" s="88"/>
      <c r="R721" s="91" t="s">
        <v>4969</v>
      </c>
      <c r="S721" s="92">
        <v>43658</v>
      </c>
      <c r="T721" s="107" t="s">
        <v>4970</v>
      </c>
    </row>
    <row r="722" spans="1:20" s="81" customFormat="1" ht="30">
      <c r="A722" s="101">
        <v>712</v>
      </c>
      <c r="C722" s="76" t="s">
        <v>54</v>
      </c>
      <c r="D722" s="76"/>
      <c r="E722" s="59"/>
      <c r="F722" s="90" t="s">
        <v>4604</v>
      </c>
      <c r="G722" s="76" t="s">
        <v>98</v>
      </c>
      <c r="H722" s="97" t="s">
        <v>4605</v>
      </c>
      <c r="I722" s="87">
        <v>1</v>
      </c>
      <c r="J722" s="87" t="s">
        <v>3970</v>
      </c>
      <c r="K722" s="112">
        <v>6827002.8300000001</v>
      </c>
      <c r="L722" s="88"/>
      <c r="M722" s="92">
        <v>43658</v>
      </c>
      <c r="N722" s="87">
        <v>1</v>
      </c>
      <c r="O722" s="87" t="s">
        <v>3970</v>
      </c>
      <c r="P722" s="112">
        <v>6827002.8300000001</v>
      </c>
      <c r="Q722" s="88"/>
      <c r="R722" s="91" t="s">
        <v>4021</v>
      </c>
      <c r="S722" s="92">
        <v>43658</v>
      </c>
      <c r="T722" s="107" t="s">
        <v>4022</v>
      </c>
    </row>
    <row r="723" spans="1:20" s="81" customFormat="1" ht="30">
      <c r="A723" s="101">
        <v>713</v>
      </c>
      <c r="C723" s="76" t="s">
        <v>54</v>
      </c>
      <c r="D723" s="76"/>
      <c r="E723" s="59"/>
      <c r="F723" s="90" t="s">
        <v>4604</v>
      </c>
      <c r="G723" s="76" t="s">
        <v>98</v>
      </c>
      <c r="H723" s="97" t="s">
        <v>4605</v>
      </c>
      <c r="I723" s="87">
        <v>1</v>
      </c>
      <c r="J723" s="87" t="s">
        <v>3970</v>
      </c>
      <c r="K723" s="112">
        <v>971429.45</v>
      </c>
      <c r="L723" s="88"/>
      <c r="M723" s="92">
        <v>43658</v>
      </c>
      <c r="N723" s="87">
        <v>1</v>
      </c>
      <c r="O723" s="87" t="s">
        <v>3970</v>
      </c>
      <c r="P723" s="112">
        <v>971429.45</v>
      </c>
      <c r="Q723" s="88"/>
      <c r="R723" s="91" t="s">
        <v>4971</v>
      </c>
      <c r="S723" s="92">
        <v>43658</v>
      </c>
      <c r="T723" s="107" t="s">
        <v>4972</v>
      </c>
    </row>
    <row r="724" spans="1:20" s="81" customFormat="1" ht="30">
      <c r="A724" s="101">
        <v>714</v>
      </c>
      <c r="C724" s="76" t="s">
        <v>54</v>
      </c>
      <c r="D724" s="76"/>
      <c r="E724" s="59"/>
      <c r="F724" s="90" t="s">
        <v>4604</v>
      </c>
      <c r="G724" s="76" t="s">
        <v>98</v>
      </c>
      <c r="H724" s="97" t="s">
        <v>4605</v>
      </c>
      <c r="I724" s="87">
        <v>1</v>
      </c>
      <c r="J724" s="87" t="s">
        <v>3970</v>
      </c>
      <c r="K724" s="112">
        <v>1752736.19</v>
      </c>
      <c r="L724" s="88"/>
      <c r="M724" s="92">
        <v>43658</v>
      </c>
      <c r="N724" s="87">
        <v>1</v>
      </c>
      <c r="O724" s="87" t="s">
        <v>3970</v>
      </c>
      <c r="P724" s="112">
        <v>1752736.19</v>
      </c>
      <c r="Q724" s="88"/>
      <c r="R724" s="91" t="s">
        <v>4025</v>
      </c>
      <c r="S724" s="92">
        <v>43658</v>
      </c>
      <c r="T724" s="107" t="s">
        <v>4026</v>
      </c>
    </row>
    <row r="725" spans="1:20" s="81" customFormat="1" ht="30">
      <c r="A725" s="101">
        <v>715</v>
      </c>
      <c r="C725" s="76" t="s">
        <v>54</v>
      </c>
      <c r="D725" s="76"/>
      <c r="E725" s="59"/>
      <c r="F725" s="90" t="s">
        <v>4604</v>
      </c>
      <c r="G725" s="76" t="s">
        <v>98</v>
      </c>
      <c r="H725" s="97" t="s">
        <v>4605</v>
      </c>
      <c r="I725" s="87">
        <v>1</v>
      </c>
      <c r="J725" s="87" t="s">
        <v>3970</v>
      </c>
      <c r="K725" s="112">
        <v>484855.52</v>
      </c>
      <c r="L725" s="88"/>
      <c r="M725" s="92">
        <v>43658</v>
      </c>
      <c r="N725" s="87">
        <v>1</v>
      </c>
      <c r="O725" s="87" t="s">
        <v>3970</v>
      </c>
      <c r="P725" s="112">
        <v>484855.52</v>
      </c>
      <c r="Q725" s="88"/>
      <c r="R725" s="91" t="s">
        <v>4973</v>
      </c>
      <c r="S725" s="92">
        <v>43658</v>
      </c>
      <c r="T725" s="107" t="s">
        <v>4022</v>
      </c>
    </row>
    <row r="726" spans="1:20" s="81" customFormat="1" ht="30">
      <c r="A726" s="101">
        <v>716</v>
      </c>
      <c r="C726" s="76" t="s">
        <v>54</v>
      </c>
      <c r="D726" s="76"/>
      <c r="E726" s="59"/>
      <c r="F726" s="90" t="s">
        <v>4604</v>
      </c>
      <c r="G726" s="76" t="s">
        <v>92</v>
      </c>
      <c r="H726" s="97" t="s">
        <v>4605</v>
      </c>
      <c r="I726" s="87">
        <v>1</v>
      </c>
      <c r="J726" s="87" t="s">
        <v>3970</v>
      </c>
      <c r="K726" s="112">
        <v>1285670</v>
      </c>
      <c r="L726" s="88"/>
      <c r="M726" s="92">
        <v>43663</v>
      </c>
      <c r="N726" s="87">
        <v>1</v>
      </c>
      <c r="O726" s="87" t="s">
        <v>3970</v>
      </c>
      <c r="P726" s="112">
        <v>1285670</v>
      </c>
      <c r="Q726" s="88"/>
      <c r="R726" s="91" t="s">
        <v>4974</v>
      </c>
      <c r="S726" s="92">
        <v>43663</v>
      </c>
      <c r="T726" s="107" t="s">
        <v>4975</v>
      </c>
    </row>
    <row r="727" spans="1:20" s="81" customFormat="1" ht="45">
      <c r="A727" s="101">
        <v>717</v>
      </c>
      <c r="C727" s="76" t="s">
        <v>54</v>
      </c>
      <c r="D727" s="76"/>
      <c r="E727" s="59"/>
      <c r="F727" s="90" t="s">
        <v>4604</v>
      </c>
      <c r="G727" s="76" t="s">
        <v>92</v>
      </c>
      <c r="H727" s="97" t="s">
        <v>4605</v>
      </c>
      <c r="I727" s="87">
        <v>1</v>
      </c>
      <c r="J727" s="87" t="s">
        <v>3970</v>
      </c>
      <c r="K727" s="112">
        <v>60228</v>
      </c>
      <c r="L727" s="88"/>
      <c r="M727" s="92">
        <v>43663</v>
      </c>
      <c r="N727" s="87">
        <v>1</v>
      </c>
      <c r="O727" s="87" t="s">
        <v>3970</v>
      </c>
      <c r="P727" s="112">
        <v>60228</v>
      </c>
      <c r="Q727" s="88"/>
      <c r="R727" s="91" t="s">
        <v>4976</v>
      </c>
      <c r="S727" s="92">
        <v>43663</v>
      </c>
      <c r="T727" s="107" t="s">
        <v>4977</v>
      </c>
    </row>
    <row r="728" spans="1:20" s="81" customFormat="1" ht="45">
      <c r="A728" s="101">
        <v>718</v>
      </c>
      <c r="C728" s="76" t="s">
        <v>54</v>
      </c>
      <c r="D728" s="76"/>
      <c r="E728" s="59"/>
      <c r="F728" s="90" t="s">
        <v>4604</v>
      </c>
      <c r="G728" s="76" t="s">
        <v>92</v>
      </c>
      <c r="H728" s="97" t="s">
        <v>4605</v>
      </c>
      <c r="I728" s="87">
        <v>1</v>
      </c>
      <c r="J728" s="87" t="s">
        <v>3970</v>
      </c>
      <c r="K728" s="112">
        <v>136745</v>
      </c>
      <c r="L728" s="88"/>
      <c r="M728" s="92">
        <v>43663</v>
      </c>
      <c r="N728" s="87">
        <v>1</v>
      </c>
      <c r="O728" s="87" t="s">
        <v>3970</v>
      </c>
      <c r="P728" s="112">
        <v>136745</v>
      </c>
      <c r="Q728" s="88"/>
      <c r="R728" s="91" t="s">
        <v>4978</v>
      </c>
      <c r="S728" s="92">
        <v>43663</v>
      </c>
      <c r="T728" s="107" t="s">
        <v>4979</v>
      </c>
    </row>
    <row r="729" spans="1:20" s="81" customFormat="1" ht="45">
      <c r="A729" s="101">
        <v>719</v>
      </c>
      <c r="C729" s="76" t="s">
        <v>54</v>
      </c>
      <c r="D729" s="76"/>
      <c r="E729" s="59"/>
      <c r="F729" s="90" t="s">
        <v>4604</v>
      </c>
      <c r="G729" s="76" t="s">
        <v>92</v>
      </c>
      <c r="H729" s="97" t="s">
        <v>4605</v>
      </c>
      <c r="I729" s="87">
        <v>1</v>
      </c>
      <c r="J729" s="87" t="s">
        <v>3970</v>
      </c>
      <c r="K729" s="112">
        <v>58201</v>
      </c>
      <c r="L729" s="88"/>
      <c r="M729" s="92">
        <v>43663</v>
      </c>
      <c r="N729" s="87">
        <v>1</v>
      </c>
      <c r="O729" s="87" t="s">
        <v>3970</v>
      </c>
      <c r="P729" s="112">
        <v>58201</v>
      </c>
      <c r="Q729" s="88"/>
      <c r="R729" s="91" t="s">
        <v>4980</v>
      </c>
      <c r="S729" s="92">
        <v>43663</v>
      </c>
      <c r="T729" s="107" t="s">
        <v>4981</v>
      </c>
    </row>
    <row r="730" spans="1:20" s="81" customFormat="1" ht="45">
      <c r="A730" s="101">
        <v>720</v>
      </c>
      <c r="C730" s="76" t="s">
        <v>54</v>
      </c>
      <c r="D730" s="76"/>
      <c r="E730" s="59"/>
      <c r="F730" s="90" t="s">
        <v>4604</v>
      </c>
      <c r="G730" s="76" t="s">
        <v>92</v>
      </c>
      <c r="H730" s="97" t="s">
        <v>4605</v>
      </c>
      <c r="I730" s="87">
        <v>1</v>
      </c>
      <c r="J730" s="87" t="s">
        <v>3970</v>
      </c>
      <c r="K730" s="112">
        <v>321377</v>
      </c>
      <c r="L730" s="88"/>
      <c r="M730" s="92">
        <v>43663</v>
      </c>
      <c r="N730" s="87">
        <v>1</v>
      </c>
      <c r="O730" s="87" t="s">
        <v>3970</v>
      </c>
      <c r="P730" s="112">
        <v>321377</v>
      </c>
      <c r="Q730" s="88"/>
      <c r="R730" s="91" t="s">
        <v>4982</v>
      </c>
      <c r="S730" s="92">
        <v>43663</v>
      </c>
      <c r="T730" s="107" t="s">
        <v>4983</v>
      </c>
    </row>
    <row r="731" spans="1:20" s="81" customFormat="1" ht="45">
      <c r="A731" s="101">
        <v>721</v>
      </c>
      <c r="C731" s="76" t="s">
        <v>54</v>
      </c>
      <c r="D731" s="76"/>
      <c r="E731" s="59"/>
      <c r="F731" s="90" t="s">
        <v>4604</v>
      </c>
      <c r="G731" s="76" t="s">
        <v>92</v>
      </c>
      <c r="H731" s="97" t="s">
        <v>4605</v>
      </c>
      <c r="I731" s="87">
        <v>1</v>
      </c>
      <c r="J731" s="87" t="s">
        <v>3970</v>
      </c>
      <c r="K731" s="112">
        <v>94699</v>
      </c>
      <c r="L731" s="88"/>
      <c r="M731" s="92">
        <v>43663</v>
      </c>
      <c r="N731" s="87">
        <v>1</v>
      </c>
      <c r="O731" s="87" t="s">
        <v>3970</v>
      </c>
      <c r="P731" s="112">
        <v>94699</v>
      </c>
      <c r="Q731" s="88"/>
      <c r="R731" s="91" t="s">
        <v>4984</v>
      </c>
      <c r="S731" s="92">
        <v>43663</v>
      </c>
      <c r="T731" s="107" t="s">
        <v>4985</v>
      </c>
    </row>
    <row r="732" spans="1:20" s="81" customFormat="1" ht="45">
      <c r="A732" s="101">
        <v>722</v>
      </c>
      <c r="C732" s="76" t="s">
        <v>54</v>
      </c>
      <c r="D732" s="76"/>
      <c r="E732" s="59"/>
      <c r="F732" s="90" t="s">
        <v>4604</v>
      </c>
      <c r="G732" s="76" t="s">
        <v>92</v>
      </c>
      <c r="H732" s="97" t="s">
        <v>4605</v>
      </c>
      <c r="I732" s="87">
        <v>1</v>
      </c>
      <c r="J732" s="87" t="s">
        <v>3970</v>
      </c>
      <c r="K732" s="112">
        <v>146806</v>
      </c>
      <c r="L732" s="88"/>
      <c r="M732" s="92">
        <v>43663</v>
      </c>
      <c r="N732" s="87">
        <v>1</v>
      </c>
      <c r="O732" s="87" t="s">
        <v>3970</v>
      </c>
      <c r="P732" s="112">
        <v>146806</v>
      </c>
      <c r="Q732" s="88"/>
      <c r="R732" s="91" t="s">
        <v>4986</v>
      </c>
      <c r="S732" s="92">
        <v>43663</v>
      </c>
      <c r="T732" s="107" t="s">
        <v>4987</v>
      </c>
    </row>
    <row r="733" spans="1:20" s="81" customFormat="1" ht="45">
      <c r="A733" s="101">
        <v>723</v>
      </c>
      <c r="C733" s="76" t="s">
        <v>54</v>
      </c>
      <c r="D733" s="76"/>
      <c r="E733" s="59"/>
      <c r="F733" s="90" t="s">
        <v>4604</v>
      </c>
      <c r="G733" s="76" t="s">
        <v>92</v>
      </c>
      <c r="H733" s="97" t="s">
        <v>4605</v>
      </c>
      <c r="I733" s="87">
        <v>1</v>
      </c>
      <c r="J733" s="87" t="s">
        <v>3970</v>
      </c>
      <c r="K733" s="112">
        <v>151330</v>
      </c>
      <c r="L733" s="88"/>
      <c r="M733" s="92">
        <v>43663</v>
      </c>
      <c r="N733" s="87">
        <v>1</v>
      </c>
      <c r="O733" s="87" t="s">
        <v>3970</v>
      </c>
      <c r="P733" s="112">
        <v>151330</v>
      </c>
      <c r="Q733" s="88"/>
      <c r="R733" s="91" t="s">
        <v>4988</v>
      </c>
      <c r="S733" s="92">
        <v>43663</v>
      </c>
      <c r="T733" s="107" t="s">
        <v>4989</v>
      </c>
    </row>
    <row r="734" spans="1:20" s="81" customFormat="1" ht="45">
      <c r="A734" s="101">
        <v>724</v>
      </c>
      <c r="C734" s="76" t="s">
        <v>54</v>
      </c>
      <c r="D734" s="76"/>
      <c r="E734" s="59"/>
      <c r="F734" s="90" t="s">
        <v>4604</v>
      </c>
      <c r="G734" s="76" t="s">
        <v>92</v>
      </c>
      <c r="H734" s="97" t="s">
        <v>4605</v>
      </c>
      <c r="I734" s="87">
        <v>1</v>
      </c>
      <c r="J734" s="87" t="s">
        <v>3970</v>
      </c>
      <c r="K734" s="112">
        <v>157778</v>
      </c>
      <c r="L734" s="88"/>
      <c r="M734" s="92">
        <v>43663</v>
      </c>
      <c r="N734" s="87">
        <v>1</v>
      </c>
      <c r="O734" s="87" t="s">
        <v>3970</v>
      </c>
      <c r="P734" s="112">
        <v>157778</v>
      </c>
      <c r="Q734" s="88"/>
      <c r="R734" s="91" t="s">
        <v>4990</v>
      </c>
      <c r="S734" s="92">
        <v>43663</v>
      </c>
      <c r="T734" s="107" t="s">
        <v>4991</v>
      </c>
    </row>
    <row r="735" spans="1:20" s="81" customFormat="1" ht="30">
      <c r="A735" s="101">
        <v>725</v>
      </c>
      <c r="C735" s="76" t="s">
        <v>54</v>
      </c>
      <c r="D735" s="76"/>
      <c r="E735" s="59"/>
      <c r="F735" s="90" t="s">
        <v>4604</v>
      </c>
      <c r="G735" s="76" t="s">
        <v>92</v>
      </c>
      <c r="H735" s="97" t="s">
        <v>4605</v>
      </c>
      <c r="I735" s="87">
        <v>1</v>
      </c>
      <c r="J735" s="87" t="s">
        <v>3970</v>
      </c>
      <c r="K735" s="112">
        <v>4144080</v>
      </c>
      <c r="L735" s="88"/>
      <c r="M735" s="92">
        <v>43664</v>
      </c>
      <c r="N735" s="87">
        <v>1</v>
      </c>
      <c r="O735" s="87" t="s">
        <v>3970</v>
      </c>
      <c r="P735" s="112">
        <v>4144080</v>
      </c>
      <c r="Q735" s="88"/>
      <c r="R735" s="91" t="s">
        <v>4992</v>
      </c>
      <c r="S735" s="92">
        <v>43664</v>
      </c>
      <c r="T735" s="107" t="s">
        <v>4993</v>
      </c>
    </row>
    <row r="736" spans="1:20" s="81" customFormat="1" ht="45">
      <c r="A736" s="101">
        <v>726</v>
      </c>
      <c r="C736" s="76" t="s">
        <v>54</v>
      </c>
      <c r="D736" s="76"/>
      <c r="E736" s="59"/>
      <c r="F736" s="90" t="s">
        <v>4604</v>
      </c>
      <c r="G736" s="76" t="s">
        <v>92</v>
      </c>
      <c r="H736" s="97" t="s">
        <v>4605</v>
      </c>
      <c r="I736" s="87">
        <v>1</v>
      </c>
      <c r="J736" s="87" t="s">
        <v>3970</v>
      </c>
      <c r="K736" s="112">
        <v>127308</v>
      </c>
      <c r="L736" s="88"/>
      <c r="M736" s="92">
        <v>43665</v>
      </c>
      <c r="N736" s="87">
        <v>1</v>
      </c>
      <c r="O736" s="87" t="s">
        <v>3970</v>
      </c>
      <c r="P736" s="112">
        <v>127308</v>
      </c>
      <c r="Q736" s="88"/>
      <c r="R736" s="91" t="s">
        <v>4994</v>
      </c>
      <c r="S736" s="92">
        <v>43665</v>
      </c>
      <c r="T736" s="107" t="s">
        <v>4995</v>
      </c>
    </row>
    <row r="737" spans="1:20" s="81" customFormat="1" ht="45">
      <c r="A737" s="101">
        <v>727</v>
      </c>
      <c r="C737" s="76" t="s">
        <v>54</v>
      </c>
      <c r="D737" s="76"/>
      <c r="E737" s="59"/>
      <c r="F737" s="90" t="s">
        <v>4604</v>
      </c>
      <c r="G737" s="76" t="s">
        <v>92</v>
      </c>
      <c r="H737" s="97" t="s">
        <v>4605</v>
      </c>
      <c r="I737" s="87">
        <v>1</v>
      </c>
      <c r="J737" s="87" t="s">
        <v>3970</v>
      </c>
      <c r="K737" s="112">
        <v>31130</v>
      </c>
      <c r="L737" s="88"/>
      <c r="M737" s="92">
        <v>43669</v>
      </c>
      <c r="N737" s="87">
        <v>1</v>
      </c>
      <c r="O737" s="87" t="s">
        <v>3970</v>
      </c>
      <c r="P737" s="112">
        <v>31130</v>
      </c>
      <c r="Q737" s="88"/>
      <c r="R737" s="91" t="s">
        <v>4996</v>
      </c>
      <c r="S737" s="92">
        <v>43669</v>
      </c>
      <c r="T737" s="107" t="s">
        <v>4997</v>
      </c>
    </row>
    <row r="738" spans="1:20" s="81" customFormat="1" ht="30">
      <c r="A738" s="101">
        <v>728</v>
      </c>
      <c r="C738" s="76" t="s">
        <v>54</v>
      </c>
      <c r="D738" s="76"/>
      <c r="E738" s="59"/>
      <c r="F738" s="90" t="s">
        <v>4604</v>
      </c>
      <c r="G738" s="76" t="s">
        <v>98</v>
      </c>
      <c r="H738" s="97" t="s">
        <v>4605</v>
      </c>
      <c r="I738" s="87">
        <v>1</v>
      </c>
      <c r="J738" s="87" t="s">
        <v>3970</v>
      </c>
      <c r="K738" s="112">
        <v>1845170.57</v>
      </c>
      <c r="L738" s="88"/>
      <c r="M738" s="92">
        <v>43669</v>
      </c>
      <c r="N738" s="87">
        <v>1</v>
      </c>
      <c r="O738" s="87" t="s">
        <v>3970</v>
      </c>
      <c r="P738" s="112">
        <v>1845170.57</v>
      </c>
      <c r="Q738" s="88"/>
      <c r="R738" s="91" t="s">
        <v>4027</v>
      </c>
      <c r="S738" s="92">
        <v>43669</v>
      </c>
      <c r="T738" s="107" t="s">
        <v>4028</v>
      </c>
    </row>
    <row r="739" spans="1:20" s="81" customFormat="1" ht="30">
      <c r="A739" s="101">
        <v>729</v>
      </c>
      <c r="C739" s="76" t="s">
        <v>54</v>
      </c>
      <c r="D739" s="76"/>
      <c r="E739" s="59"/>
      <c r="F739" s="90" t="s">
        <v>4604</v>
      </c>
      <c r="G739" s="76" t="s">
        <v>98</v>
      </c>
      <c r="H739" s="97" t="s">
        <v>4605</v>
      </c>
      <c r="I739" s="87">
        <v>1</v>
      </c>
      <c r="J739" s="87" t="s">
        <v>3970</v>
      </c>
      <c r="K739" s="112">
        <v>940175.09</v>
      </c>
      <c r="L739" s="88"/>
      <c r="M739" s="92">
        <v>43669</v>
      </c>
      <c r="N739" s="87">
        <v>1</v>
      </c>
      <c r="O739" s="87" t="s">
        <v>3970</v>
      </c>
      <c r="P739" s="112">
        <v>940175.09</v>
      </c>
      <c r="Q739" s="88"/>
      <c r="R739" s="91" t="s">
        <v>4029</v>
      </c>
      <c r="S739" s="92">
        <v>43669</v>
      </c>
      <c r="T739" s="107" t="s">
        <v>4030</v>
      </c>
    </row>
    <row r="740" spans="1:20" s="81" customFormat="1" ht="30">
      <c r="A740" s="101">
        <v>730</v>
      </c>
      <c r="C740" s="76" t="s">
        <v>54</v>
      </c>
      <c r="D740" s="76"/>
      <c r="E740" s="59"/>
      <c r="F740" s="90" t="s">
        <v>4604</v>
      </c>
      <c r="G740" s="76" t="s">
        <v>92</v>
      </c>
      <c r="H740" s="97" t="s">
        <v>4605</v>
      </c>
      <c r="I740" s="87">
        <v>1</v>
      </c>
      <c r="J740" s="87" t="s">
        <v>3970</v>
      </c>
      <c r="K740" s="112">
        <v>8687</v>
      </c>
      <c r="L740" s="88"/>
      <c r="M740" s="92">
        <v>43675</v>
      </c>
      <c r="N740" s="87">
        <v>1</v>
      </c>
      <c r="O740" s="87" t="s">
        <v>3970</v>
      </c>
      <c r="P740" s="112">
        <v>8687</v>
      </c>
      <c r="Q740" s="88"/>
      <c r="R740" s="91" t="s">
        <v>4998</v>
      </c>
      <c r="S740" s="92">
        <v>43675</v>
      </c>
      <c r="T740" s="107" t="s">
        <v>4999</v>
      </c>
    </row>
    <row r="741" spans="1:20" s="81" customFormat="1" ht="30">
      <c r="A741" s="101">
        <v>731</v>
      </c>
      <c r="C741" s="76" t="s">
        <v>54</v>
      </c>
      <c r="D741" s="76"/>
      <c r="E741" s="59"/>
      <c r="F741" s="90" t="s">
        <v>4604</v>
      </c>
      <c r="G741" s="76" t="s">
        <v>98</v>
      </c>
      <c r="H741" s="97" t="s">
        <v>4605</v>
      </c>
      <c r="I741" s="87">
        <v>1</v>
      </c>
      <c r="J741" s="87" t="s">
        <v>3970</v>
      </c>
      <c r="K741" s="112">
        <v>5348331</v>
      </c>
      <c r="L741" s="88"/>
      <c r="M741" s="92">
        <v>43677</v>
      </c>
      <c r="N741" s="87">
        <v>1</v>
      </c>
      <c r="O741" s="87" t="s">
        <v>3970</v>
      </c>
      <c r="P741" s="112">
        <v>5348331</v>
      </c>
      <c r="Q741" s="88"/>
      <c r="R741" s="91" t="s">
        <v>4599</v>
      </c>
      <c r="S741" s="92">
        <v>43677</v>
      </c>
      <c r="T741" s="107" t="s">
        <v>5000</v>
      </c>
    </row>
    <row r="742" spans="1:20" s="81" customFormat="1" ht="45">
      <c r="A742" s="101">
        <v>732</v>
      </c>
      <c r="C742" s="76" t="s">
        <v>54</v>
      </c>
      <c r="D742" s="76"/>
      <c r="E742" s="59"/>
      <c r="F742" s="90" t="s">
        <v>4604</v>
      </c>
      <c r="G742" s="76" t="s">
        <v>92</v>
      </c>
      <c r="H742" s="97" t="s">
        <v>4605</v>
      </c>
      <c r="I742" s="87">
        <v>1</v>
      </c>
      <c r="J742" s="87" t="s">
        <v>3970</v>
      </c>
      <c r="K742" s="112">
        <v>73199</v>
      </c>
      <c r="L742" s="88"/>
      <c r="M742" s="92">
        <v>43682</v>
      </c>
      <c r="N742" s="87">
        <v>1</v>
      </c>
      <c r="O742" s="87" t="s">
        <v>3970</v>
      </c>
      <c r="P742" s="112">
        <v>73199</v>
      </c>
      <c r="Q742" s="88"/>
      <c r="R742" s="91" t="s">
        <v>5001</v>
      </c>
      <c r="S742" s="92">
        <v>43682</v>
      </c>
      <c r="T742" s="107" t="s">
        <v>5002</v>
      </c>
    </row>
    <row r="743" spans="1:20" s="81" customFormat="1" ht="30">
      <c r="A743" s="101">
        <v>733</v>
      </c>
      <c r="C743" s="76" t="s">
        <v>54</v>
      </c>
      <c r="D743" s="76"/>
      <c r="E743" s="59"/>
      <c r="F743" s="90" t="s">
        <v>4604</v>
      </c>
      <c r="G743" s="76" t="s">
        <v>92</v>
      </c>
      <c r="H743" s="97" t="s">
        <v>4605</v>
      </c>
      <c r="I743" s="87">
        <v>1</v>
      </c>
      <c r="J743" s="87" t="s">
        <v>3970</v>
      </c>
      <c r="K743" s="112">
        <v>109550</v>
      </c>
      <c r="L743" s="88"/>
      <c r="M743" s="92">
        <v>43682</v>
      </c>
      <c r="N743" s="87">
        <v>1</v>
      </c>
      <c r="O743" s="87" t="s">
        <v>3970</v>
      </c>
      <c r="P743" s="112">
        <v>109550</v>
      </c>
      <c r="Q743" s="88"/>
      <c r="R743" s="91" t="s">
        <v>5003</v>
      </c>
      <c r="S743" s="92">
        <v>43682</v>
      </c>
      <c r="T743" s="107" t="s">
        <v>5004</v>
      </c>
    </row>
    <row r="744" spans="1:20" s="81" customFormat="1" ht="45">
      <c r="A744" s="101">
        <v>734</v>
      </c>
      <c r="C744" s="76" t="s">
        <v>54</v>
      </c>
      <c r="D744" s="76"/>
      <c r="E744" s="59"/>
      <c r="F744" s="90" t="s">
        <v>4604</v>
      </c>
      <c r="G744" s="76" t="s">
        <v>92</v>
      </c>
      <c r="H744" s="97" t="s">
        <v>4605</v>
      </c>
      <c r="I744" s="87">
        <v>1</v>
      </c>
      <c r="J744" s="87" t="s">
        <v>3970</v>
      </c>
      <c r="K744" s="112">
        <v>322014</v>
      </c>
      <c r="L744" s="88"/>
      <c r="M744" s="92">
        <v>43689</v>
      </c>
      <c r="N744" s="87">
        <v>1</v>
      </c>
      <c r="O744" s="87" t="s">
        <v>3970</v>
      </c>
      <c r="P744" s="112">
        <v>322014</v>
      </c>
      <c r="Q744" s="88"/>
      <c r="R744" s="91" t="s">
        <v>5005</v>
      </c>
      <c r="S744" s="92">
        <v>43689</v>
      </c>
      <c r="T744" s="107" t="s">
        <v>5006</v>
      </c>
    </row>
    <row r="745" spans="1:20" s="81" customFormat="1" ht="45">
      <c r="A745" s="101">
        <v>735</v>
      </c>
      <c r="C745" s="76" t="s">
        <v>54</v>
      </c>
      <c r="D745" s="76"/>
      <c r="E745" s="59"/>
      <c r="F745" s="90" t="s">
        <v>4604</v>
      </c>
      <c r="G745" s="76" t="s">
        <v>92</v>
      </c>
      <c r="H745" s="97" t="s">
        <v>4605</v>
      </c>
      <c r="I745" s="87">
        <v>1</v>
      </c>
      <c r="J745" s="87" t="s">
        <v>3970</v>
      </c>
      <c r="K745" s="112">
        <v>157778</v>
      </c>
      <c r="L745" s="88"/>
      <c r="M745" s="92">
        <v>43689</v>
      </c>
      <c r="N745" s="87">
        <v>1</v>
      </c>
      <c r="O745" s="87" t="s">
        <v>3970</v>
      </c>
      <c r="P745" s="112">
        <v>157778</v>
      </c>
      <c r="Q745" s="88"/>
      <c r="R745" s="91" t="s">
        <v>5007</v>
      </c>
      <c r="S745" s="92">
        <v>43689</v>
      </c>
      <c r="T745" s="107" t="s">
        <v>5008</v>
      </c>
    </row>
    <row r="746" spans="1:20" s="81" customFormat="1" ht="45">
      <c r="A746" s="101">
        <v>736</v>
      </c>
      <c r="C746" s="76" t="s">
        <v>54</v>
      </c>
      <c r="D746" s="76"/>
      <c r="E746" s="59"/>
      <c r="F746" s="90" t="s">
        <v>4604</v>
      </c>
      <c r="G746" s="76" t="s">
        <v>92</v>
      </c>
      <c r="H746" s="97" t="s">
        <v>4605</v>
      </c>
      <c r="I746" s="87">
        <v>1</v>
      </c>
      <c r="J746" s="87" t="s">
        <v>3970</v>
      </c>
      <c r="K746" s="112">
        <v>535500</v>
      </c>
      <c r="L746" s="88"/>
      <c r="M746" s="92">
        <v>43689</v>
      </c>
      <c r="N746" s="87">
        <v>1</v>
      </c>
      <c r="O746" s="87" t="s">
        <v>3970</v>
      </c>
      <c r="P746" s="112">
        <v>535500</v>
      </c>
      <c r="Q746" s="88"/>
      <c r="R746" s="91" t="s">
        <v>5009</v>
      </c>
      <c r="S746" s="92">
        <v>43689</v>
      </c>
      <c r="T746" s="107" t="s">
        <v>5010</v>
      </c>
    </row>
    <row r="747" spans="1:20" s="81" customFormat="1" ht="45">
      <c r="A747" s="101">
        <v>737</v>
      </c>
      <c r="C747" s="76" t="s">
        <v>54</v>
      </c>
      <c r="D747" s="76"/>
      <c r="E747" s="59"/>
      <c r="F747" s="90" t="s">
        <v>4604</v>
      </c>
      <c r="G747" s="76" t="s">
        <v>92</v>
      </c>
      <c r="H747" s="97" t="s">
        <v>4605</v>
      </c>
      <c r="I747" s="87">
        <v>1</v>
      </c>
      <c r="J747" s="87" t="s">
        <v>3970</v>
      </c>
      <c r="K747" s="112">
        <v>674366</v>
      </c>
      <c r="L747" s="88"/>
      <c r="M747" s="92">
        <v>43689</v>
      </c>
      <c r="N747" s="87">
        <v>1</v>
      </c>
      <c r="O747" s="87" t="s">
        <v>3970</v>
      </c>
      <c r="P747" s="112">
        <v>674366</v>
      </c>
      <c r="Q747" s="88"/>
      <c r="R747" s="91" t="s">
        <v>5011</v>
      </c>
      <c r="S747" s="92">
        <v>43689</v>
      </c>
      <c r="T747" s="107" t="s">
        <v>5012</v>
      </c>
    </row>
    <row r="748" spans="1:20" s="81" customFormat="1" ht="45">
      <c r="A748" s="101">
        <v>738</v>
      </c>
      <c r="C748" s="76" t="s">
        <v>54</v>
      </c>
      <c r="D748" s="76"/>
      <c r="E748" s="59"/>
      <c r="F748" s="90" t="s">
        <v>4604</v>
      </c>
      <c r="G748" s="76" t="s">
        <v>92</v>
      </c>
      <c r="H748" s="97" t="s">
        <v>4605</v>
      </c>
      <c r="I748" s="87">
        <v>1</v>
      </c>
      <c r="J748" s="87" t="s">
        <v>3970</v>
      </c>
      <c r="K748" s="112">
        <v>255846</v>
      </c>
      <c r="L748" s="88"/>
      <c r="M748" s="92">
        <v>43690</v>
      </c>
      <c r="N748" s="87">
        <v>1</v>
      </c>
      <c r="O748" s="87" t="s">
        <v>3970</v>
      </c>
      <c r="P748" s="112">
        <v>255846</v>
      </c>
      <c r="Q748" s="88"/>
      <c r="R748" s="91" t="s">
        <v>5013</v>
      </c>
      <c r="S748" s="92">
        <v>43690</v>
      </c>
      <c r="T748" s="107" t="s">
        <v>5014</v>
      </c>
    </row>
    <row r="749" spans="1:20" s="81" customFormat="1" ht="45">
      <c r="A749" s="101">
        <v>739</v>
      </c>
      <c r="C749" s="76" t="s">
        <v>54</v>
      </c>
      <c r="D749" s="76"/>
      <c r="E749" s="59"/>
      <c r="F749" s="90" t="s">
        <v>4604</v>
      </c>
      <c r="G749" s="76" t="s">
        <v>92</v>
      </c>
      <c r="H749" s="97" t="s">
        <v>4605</v>
      </c>
      <c r="I749" s="87">
        <v>1</v>
      </c>
      <c r="J749" s="87" t="s">
        <v>3970</v>
      </c>
      <c r="K749" s="112">
        <v>45199</v>
      </c>
      <c r="L749" s="88"/>
      <c r="M749" s="92">
        <v>43691</v>
      </c>
      <c r="N749" s="87">
        <v>1</v>
      </c>
      <c r="O749" s="87" t="s">
        <v>3970</v>
      </c>
      <c r="P749" s="112">
        <v>45199</v>
      </c>
      <c r="Q749" s="88"/>
      <c r="R749" s="91" t="s">
        <v>5015</v>
      </c>
      <c r="S749" s="92">
        <v>43691</v>
      </c>
      <c r="T749" s="107" t="s">
        <v>5016</v>
      </c>
    </row>
    <row r="750" spans="1:20" s="81" customFormat="1" ht="45">
      <c r="A750" s="101">
        <v>740</v>
      </c>
      <c r="C750" s="76" t="s">
        <v>54</v>
      </c>
      <c r="D750" s="76"/>
      <c r="E750" s="59"/>
      <c r="F750" s="90" t="s">
        <v>4604</v>
      </c>
      <c r="G750" s="76" t="s">
        <v>92</v>
      </c>
      <c r="H750" s="97" t="s">
        <v>4605</v>
      </c>
      <c r="I750" s="87">
        <v>1</v>
      </c>
      <c r="J750" s="87" t="s">
        <v>3970</v>
      </c>
      <c r="K750" s="112">
        <v>151286</v>
      </c>
      <c r="L750" s="88"/>
      <c r="M750" s="92">
        <v>43691</v>
      </c>
      <c r="N750" s="87">
        <v>1</v>
      </c>
      <c r="O750" s="87" t="s">
        <v>3970</v>
      </c>
      <c r="P750" s="112">
        <v>151286</v>
      </c>
      <c r="Q750" s="88"/>
      <c r="R750" s="91" t="s">
        <v>5017</v>
      </c>
      <c r="S750" s="92">
        <v>43691</v>
      </c>
      <c r="T750" s="107" t="s">
        <v>5018</v>
      </c>
    </row>
    <row r="751" spans="1:20" s="81" customFormat="1" ht="30">
      <c r="A751" s="101">
        <v>741</v>
      </c>
      <c r="C751" s="76" t="s">
        <v>54</v>
      </c>
      <c r="D751" s="76"/>
      <c r="E751" s="59"/>
      <c r="F751" s="90" t="s">
        <v>4604</v>
      </c>
      <c r="G751" s="76" t="s">
        <v>92</v>
      </c>
      <c r="H751" s="97" t="s">
        <v>4605</v>
      </c>
      <c r="I751" s="87">
        <v>1</v>
      </c>
      <c r="J751" s="87" t="s">
        <v>3970</v>
      </c>
      <c r="K751" s="112">
        <v>4124690</v>
      </c>
      <c r="L751" s="88"/>
      <c r="M751" s="92">
        <v>43691</v>
      </c>
      <c r="N751" s="87">
        <v>1</v>
      </c>
      <c r="O751" s="87" t="s">
        <v>3970</v>
      </c>
      <c r="P751" s="112">
        <v>4124690</v>
      </c>
      <c r="Q751" s="88"/>
      <c r="R751" s="91" t="s">
        <v>5019</v>
      </c>
      <c r="S751" s="92">
        <v>43691</v>
      </c>
      <c r="T751" s="107" t="s">
        <v>5020</v>
      </c>
    </row>
    <row r="752" spans="1:20" s="81" customFormat="1" ht="30">
      <c r="A752" s="101">
        <v>742</v>
      </c>
      <c r="C752" s="76" t="s">
        <v>54</v>
      </c>
      <c r="D752" s="76"/>
      <c r="E752" s="59"/>
      <c r="F752" s="90" t="s">
        <v>4604</v>
      </c>
      <c r="G752" s="76" t="s">
        <v>92</v>
      </c>
      <c r="H752" s="97" t="s">
        <v>4605</v>
      </c>
      <c r="I752" s="87">
        <v>1</v>
      </c>
      <c r="J752" s="87" t="s">
        <v>3970</v>
      </c>
      <c r="K752" s="112">
        <v>1283830</v>
      </c>
      <c r="L752" s="88"/>
      <c r="M752" s="92">
        <v>43691</v>
      </c>
      <c r="N752" s="87">
        <v>1</v>
      </c>
      <c r="O752" s="87" t="s">
        <v>3970</v>
      </c>
      <c r="P752" s="112">
        <v>1283830</v>
      </c>
      <c r="Q752" s="88"/>
      <c r="R752" s="91" t="s">
        <v>5021</v>
      </c>
      <c r="S752" s="92">
        <v>43691</v>
      </c>
      <c r="T752" s="107" t="s">
        <v>5022</v>
      </c>
    </row>
    <row r="753" spans="1:20" s="81" customFormat="1" ht="45">
      <c r="A753" s="101">
        <v>743</v>
      </c>
      <c r="C753" s="76" t="s">
        <v>54</v>
      </c>
      <c r="D753" s="76"/>
      <c r="E753" s="59"/>
      <c r="F753" s="90" t="s">
        <v>4604</v>
      </c>
      <c r="G753" s="76" t="s">
        <v>92</v>
      </c>
      <c r="H753" s="97" t="s">
        <v>4605</v>
      </c>
      <c r="I753" s="87">
        <v>1</v>
      </c>
      <c r="J753" s="87" t="s">
        <v>3970</v>
      </c>
      <c r="K753" s="112">
        <v>60397</v>
      </c>
      <c r="L753" s="88"/>
      <c r="M753" s="92">
        <v>43691</v>
      </c>
      <c r="N753" s="87">
        <v>1</v>
      </c>
      <c r="O753" s="87" t="s">
        <v>3970</v>
      </c>
      <c r="P753" s="112">
        <v>60397</v>
      </c>
      <c r="Q753" s="88"/>
      <c r="R753" s="91" t="s">
        <v>5023</v>
      </c>
      <c r="S753" s="92">
        <v>43691</v>
      </c>
      <c r="T753" s="107" t="s">
        <v>5024</v>
      </c>
    </row>
    <row r="754" spans="1:20" s="81" customFormat="1" ht="45">
      <c r="A754" s="101">
        <v>744</v>
      </c>
      <c r="C754" s="76" t="s">
        <v>54</v>
      </c>
      <c r="D754" s="76"/>
      <c r="E754" s="59"/>
      <c r="F754" s="90" t="s">
        <v>4604</v>
      </c>
      <c r="G754" s="76" t="s">
        <v>98</v>
      </c>
      <c r="H754" s="97" t="s">
        <v>4605</v>
      </c>
      <c r="I754" s="87">
        <v>1</v>
      </c>
      <c r="J754" s="87" t="s">
        <v>3970</v>
      </c>
      <c r="K754" s="112">
        <v>18186532</v>
      </c>
      <c r="L754" s="88"/>
      <c r="M754" s="92">
        <v>43693</v>
      </c>
      <c r="N754" s="87">
        <v>1</v>
      </c>
      <c r="O754" s="87" t="s">
        <v>3970</v>
      </c>
      <c r="P754" s="112">
        <v>18186532</v>
      </c>
      <c r="Q754" s="88"/>
      <c r="R754" s="91" t="s">
        <v>4599</v>
      </c>
      <c r="S754" s="92">
        <v>43693</v>
      </c>
      <c r="T754" s="107" t="s">
        <v>5025</v>
      </c>
    </row>
    <row r="755" spans="1:20" s="81" customFormat="1" ht="45">
      <c r="A755" s="101">
        <v>745</v>
      </c>
      <c r="C755" s="76" t="s">
        <v>54</v>
      </c>
      <c r="D755" s="76"/>
      <c r="E755" s="59"/>
      <c r="F755" s="90" t="s">
        <v>4604</v>
      </c>
      <c r="G755" s="76" t="s">
        <v>92</v>
      </c>
      <c r="H755" s="97" t="s">
        <v>4605</v>
      </c>
      <c r="I755" s="87">
        <v>1</v>
      </c>
      <c r="J755" s="87" t="s">
        <v>3970</v>
      </c>
      <c r="K755" s="112">
        <v>65181</v>
      </c>
      <c r="L755" s="88"/>
      <c r="M755" s="92">
        <v>43693</v>
      </c>
      <c r="N755" s="87">
        <v>1</v>
      </c>
      <c r="O755" s="87" t="s">
        <v>3970</v>
      </c>
      <c r="P755" s="112">
        <v>65181</v>
      </c>
      <c r="Q755" s="88"/>
      <c r="R755" s="91" t="s">
        <v>5026</v>
      </c>
      <c r="S755" s="92">
        <v>43693</v>
      </c>
      <c r="T755" s="107" t="s">
        <v>5027</v>
      </c>
    </row>
    <row r="756" spans="1:20" s="81" customFormat="1" ht="45">
      <c r="A756" s="101">
        <v>746</v>
      </c>
      <c r="C756" s="76" t="s">
        <v>54</v>
      </c>
      <c r="D756" s="76"/>
      <c r="E756" s="59"/>
      <c r="F756" s="90" t="s">
        <v>4604</v>
      </c>
      <c r="G756" s="76" t="s">
        <v>92</v>
      </c>
      <c r="H756" s="97" t="s">
        <v>4605</v>
      </c>
      <c r="I756" s="87">
        <v>1</v>
      </c>
      <c r="J756" s="87" t="s">
        <v>3970</v>
      </c>
      <c r="K756" s="112">
        <v>16178000</v>
      </c>
      <c r="L756" s="88"/>
      <c r="M756" s="92">
        <v>43697</v>
      </c>
      <c r="N756" s="87">
        <v>1</v>
      </c>
      <c r="O756" s="87" t="s">
        <v>3970</v>
      </c>
      <c r="P756" s="112">
        <v>16178000</v>
      </c>
      <c r="Q756" s="88"/>
      <c r="R756" s="91" t="s">
        <v>5028</v>
      </c>
      <c r="S756" s="92">
        <v>43697</v>
      </c>
      <c r="T756" s="107" t="s">
        <v>5029</v>
      </c>
    </row>
    <row r="757" spans="1:20" s="81" customFormat="1" ht="45">
      <c r="A757" s="101">
        <v>747</v>
      </c>
      <c r="C757" s="76" t="s">
        <v>54</v>
      </c>
      <c r="D757" s="76"/>
      <c r="E757" s="59"/>
      <c r="F757" s="90" t="s">
        <v>4604</v>
      </c>
      <c r="G757" s="76" t="s">
        <v>92</v>
      </c>
      <c r="H757" s="97" t="s">
        <v>4605</v>
      </c>
      <c r="I757" s="87">
        <v>1</v>
      </c>
      <c r="J757" s="87" t="s">
        <v>3970</v>
      </c>
      <c r="K757" s="112">
        <v>15000000</v>
      </c>
      <c r="L757" s="88"/>
      <c r="M757" s="92">
        <v>43697</v>
      </c>
      <c r="N757" s="87">
        <v>1</v>
      </c>
      <c r="O757" s="87" t="s">
        <v>3970</v>
      </c>
      <c r="P757" s="112">
        <v>15000000</v>
      </c>
      <c r="Q757" s="88"/>
      <c r="R757" s="91" t="s">
        <v>5028</v>
      </c>
      <c r="S757" s="92">
        <v>43697</v>
      </c>
      <c r="T757" s="107" t="s">
        <v>5029</v>
      </c>
    </row>
    <row r="758" spans="1:20" s="81" customFormat="1" ht="45">
      <c r="A758" s="101">
        <v>748</v>
      </c>
      <c r="C758" s="76" t="s">
        <v>54</v>
      </c>
      <c r="D758" s="76"/>
      <c r="E758" s="59"/>
      <c r="F758" s="90" t="s">
        <v>4604</v>
      </c>
      <c r="G758" s="76" t="s">
        <v>92</v>
      </c>
      <c r="H758" s="97" t="s">
        <v>4605</v>
      </c>
      <c r="I758" s="87">
        <v>1</v>
      </c>
      <c r="J758" s="87" t="s">
        <v>3970</v>
      </c>
      <c r="K758" s="112">
        <v>29068</v>
      </c>
      <c r="L758" s="88"/>
      <c r="M758" s="92">
        <v>43699</v>
      </c>
      <c r="N758" s="87">
        <v>1</v>
      </c>
      <c r="O758" s="87" t="s">
        <v>3970</v>
      </c>
      <c r="P758" s="112">
        <v>29068</v>
      </c>
      <c r="Q758" s="88"/>
      <c r="R758" s="91" t="s">
        <v>5030</v>
      </c>
      <c r="S758" s="92">
        <v>43699</v>
      </c>
      <c r="T758" s="107" t="s">
        <v>5031</v>
      </c>
    </row>
    <row r="759" spans="1:20" s="81" customFormat="1" ht="45">
      <c r="A759" s="101">
        <v>749</v>
      </c>
      <c r="C759" s="76" t="s">
        <v>54</v>
      </c>
      <c r="D759" s="76"/>
      <c r="E759" s="59"/>
      <c r="F759" s="90" t="s">
        <v>4604</v>
      </c>
      <c r="G759" s="76" t="s">
        <v>92</v>
      </c>
      <c r="H759" s="97" t="s">
        <v>4605</v>
      </c>
      <c r="I759" s="87">
        <v>1</v>
      </c>
      <c r="J759" s="87" t="s">
        <v>3970</v>
      </c>
      <c r="K759" s="112">
        <v>107113</v>
      </c>
      <c r="L759" s="88"/>
      <c r="M759" s="92">
        <v>43699</v>
      </c>
      <c r="N759" s="87">
        <v>1</v>
      </c>
      <c r="O759" s="87" t="s">
        <v>3970</v>
      </c>
      <c r="P759" s="112">
        <v>107113</v>
      </c>
      <c r="Q759" s="88"/>
      <c r="R759" s="91" t="s">
        <v>5032</v>
      </c>
      <c r="S759" s="92">
        <v>43699</v>
      </c>
      <c r="T759" s="107" t="s">
        <v>5031</v>
      </c>
    </row>
    <row r="760" spans="1:20" s="81" customFormat="1" ht="45">
      <c r="A760" s="101">
        <v>750</v>
      </c>
      <c r="C760" s="76" t="s">
        <v>54</v>
      </c>
      <c r="D760" s="76"/>
      <c r="E760" s="59"/>
      <c r="F760" s="90" t="s">
        <v>4604</v>
      </c>
      <c r="G760" s="76" t="s">
        <v>92</v>
      </c>
      <c r="H760" s="97" t="s">
        <v>4605</v>
      </c>
      <c r="I760" s="87">
        <v>1</v>
      </c>
      <c r="J760" s="87" t="s">
        <v>3970</v>
      </c>
      <c r="K760" s="112">
        <v>138948</v>
      </c>
      <c r="L760" s="88"/>
      <c r="M760" s="92">
        <v>43699</v>
      </c>
      <c r="N760" s="87">
        <v>1</v>
      </c>
      <c r="O760" s="87" t="s">
        <v>3970</v>
      </c>
      <c r="P760" s="112">
        <v>138948</v>
      </c>
      <c r="Q760" s="88"/>
      <c r="R760" s="91" t="s">
        <v>5030</v>
      </c>
      <c r="S760" s="92">
        <v>43699</v>
      </c>
      <c r="T760" s="107" t="s">
        <v>5033</v>
      </c>
    </row>
    <row r="761" spans="1:20" s="81" customFormat="1" ht="45">
      <c r="A761" s="101">
        <v>751</v>
      </c>
      <c r="C761" s="76" t="s">
        <v>54</v>
      </c>
      <c r="D761" s="76"/>
      <c r="E761" s="59"/>
      <c r="F761" s="90" t="s">
        <v>4604</v>
      </c>
      <c r="G761" s="76" t="s">
        <v>92</v>
      </c>
      <c r="H761" s="97" t="s">
        <v>4605</v>
      </c>
      <c r="I761" s="87">
        <v>1</v>
      </c>
      <c r="J761" s="87" t="s">
        <v>3970</v>
      </c>
      <c r="K761" s="112">
        <v>162450</v>
      </c>
      <c r="L761" s="88"/>
      <c r="M761" s="92">
        <v>43699</v>
      </c>
      <c r="N761" s="87">
        <v>1</v>
      </c>
      <c r="O761" s="87" t="s">
        <v>3970</v>
      </c>
      <c r="P761" s="112">
        <v>162450</v>
      </c>
      <c r="Q761" s="88"/>
      <c r="R761" s="91" t="s">
        <v>5030</v>
      </c>
      <c r="S761" s="92">
        <v>43699</v>
      </c>
      <c r="T761" s="107" t="s">
        <v>5034</v>
      </c>
    </row>
    <row r="762" spans="1:20" s="81" customFormat="1" ht="45">
      <c r="A762" s="101">
        <v>752</v>
      </c>
      <c r="C762" s="76" t="s">
        <v>54</v>
      </c>
      <c r="D762" s="76"/>
      <c r="E762" s="59"/>
      <c r="F762" s="90" t="s">
        <v>4604</v>
      </c>
      <c r="G762" s="76" t="s">
        <v>92</v>
      </c>
      <c r="H762" s="97" t="s">
        <v>4605</v>
      </c>
      <c r="I762" s="87">
        <v>1</v>
      </c>
      <c r="J762" s="87" t="s">
        <v>3970</v>
      </c>
      <c r="K762" s="112">
        <v>21291</v>
      </c>
      <c r="L762" s="88"/>
      <c r="M762" s="92">
        <v>43704</v>
      </c>
      <c r="N762" s="87">
        <v>1</v>
      </c>
      <c r="O762" s="87" t="s">
        <v>3970</v>
      </c>
      <c r="P762" s="112">
        <v>21291</v>
      </c>
      <c r="Q762" s="88"/>
      <c r="R762" s="91" t="s">
        <v>5030</v>
      </c>
      <c r="S762" s="92">
        <v>43704</v>
      </c>
      <c r="T762" s="107" t="s">
        <v>5035</v>
      </c>
    </row>
    <row r="763" spans="1:20" s="81" customFormat="1" ht="30">
      <c r="A763" s="101">
        <v>753</v>
      </c>
      <c r="C763" s="76" t="s">
        <v>54</v>
      </c>
      <c r="D763" s="76"/>
      <c r="E763" s="59"/>
      <c r="F763" s="90" t="s">
        <v>4604</v>
      </c>
      <c r="G763" s="76" t="s">
        <v>98</v>
      </c>
      <c r="H763" s="97" t="s">
        <v>4605</v>
      </c>
      <c r="I763" s="87">
        <v>1</v>
      </c>
      <c r="J763" s="87" t="s">
        <v>3970</v>
      </c>
      <c r="K763" s="112">
        <v>5348331</v>
      </c>
      <c r="L763" s="88"/>
      <c r="M763" s="92">
        <v>43707</v>
      </c>
      <c r="N763" s="87">
        <v>1</v>
      </c>
      <c r="O763" s="87" t="s">
        <v>3970</v>
      </c>
      <c r="P763" s="112">
        <v>5348331</v>
      </c>
      <c r="Q763" s="88"/>
      <c r="R763" s="91" t="s">
        <v>5036</v>
      </c>
      <c r="S763" s="92">
        <v>43707</v>
      </c>
      <c r="T763" s="107" t="s">
        <v>5037</v>
      </c>
    </row>
    <row r="764" spans="1:20" s="81" customFormat="1" ht="30">
      <c r="A764" s="101">
        <v>754</v>
      </c>
      <c r="C764" s="76" t="s">
        <v>54</v>
      </c>
      <c r="D764" s="76"/>
      <c r="E764" s="59"/>
      <c r="F764" s="90" t="s">
        <v>4604</v>
      </c>
      <c r="G764" s="76" t="s">
        <v>92</v>
      </c>
      <c r="H764" s="97" t="s">
        <v>4605</v>
      </c>
      <c r="I764" s="87">
        <v>1</v>
      </c>
      <c r="J764" s="87" t="s">
        <v>3970</v>
      </c>
      <c r="K764" s="112">
        <v>640600</v>
      </c>
      <c r="L764" s="88"/>
      <c r="M764" s="92">
        <v>43713</v>
      </c>
      <c r="N764" s="87">
        <v>1</v>
      </c>
      <c r="O764" s="87" t="s">
        <v>3970</v>
      </c>
      <c r="P764" s="112">
        <v>640600</v>
      </c>
      <c r="Q764" s="88"/>
      <c r="R764" s="91" t="s">
        <v>5030</v>
      </c>
      <c r="S764" s="92">
        <v>43713</v>
      </c>
      <c r="T764" s="107" t="s">
        <v>5038</v>
      </c>
    </row>
    <row r="765" spans="1:20" s="81" customFormat="1" ht="30">
      <c r="A765" s="101">
        <v>755</v>
      </c>
      <c r="C765" s="76" t="s">
        <v>54</v>
      </c>
      <c r="D765" s="76"/>
      <c r="E765" s="59"/>
      <c r="F765" s="90" t="s">
        <v>4604</v>
      </c>
      <c r="G765" s="76" t="s">
        <v>92</v>
      </c>
      <c r="H765" s="97" t="s">
        <v>4605</v>
      </c>
      <c r="I765" s="87">
        <v>1</v>
      </c>
      <c r="J765" s="87" t="s">
        <v>3970</v>
      </c>
      <c r="K765" s="112">
        <v>108389</v>
      </c>
      <c r="L765" s="88"/>
      <c r="M765" s="92">
        <v>43717</v>
      </c>
      <c r="N765" s="87">
        <v>1</v>
      </c>
      <c r="O765" s="87" t="s">
        <v>3970</v>
      </c>
      <c r="P765" s="112">
        <v>108389</v>
      </c>
      <c r="Q765" s="88"/>
      <c r="R765" s="91" t="s">
        <v>5030</v>
      </c>
      <c r="S765" s="92">
        <v>43717</v>
      </c>
      <c r="T765" s="107" t="s">
        <v>5039</v>
      </c>
    </row>
    <row r="766" spans="1:20" s="81" customFormat="1" ht="45">
      <c r="A766" s="101">
        <v>756</v>
      </c>
      <c r="C766" s="76" t="s">
        <v>54</v>
      </c>
      <c r="D766" s="76"/>
      <c r="E766" s="59"/>
      <c r="F766" s="90" t="s">
        <v>4604</v>
      </c>
      <c r="G766" s="76" t="s">
        <v>92</v>
      </c>
      <c r="H766" s="97" t="s">
        <v>4605</v>
      </c>
      <c r="I766" s="87">
        <v>1</v>
      </c>
      <c r="J766" s="87" t="s">
        <v>3970</v>
      </c>
      <c r="K766" s="112">
        <v>71870</v>
      </c>
      <c r="L766" s="88"/>
      <c r="M766" s="92">
        <v>43717</v>
      </c>
      <c r="N766" s="87">
        <v>1</v>
      </c>
      <c r="O766" s="87" t="s">
        <v>3970</v>
      </c>
      <c r="P766" s="112">
        <v>71870</v>
      </c>
      <c r="Q766" s="88"/>
      <c r="R766" s="91" t="s">
        <v>5030</v>
      </c>
      <c r="S766" s="92">
        <v>43717</v>
      </c>
      <c r="T766" s="107" t="s">
        <v>5040</v>
      </c>
    </row>
    <row r="767" spans="1:20" s="81" customFormat="1" ht="45">
      <c r="A767" s="101">
        <v>757</v>
      </c>
      <c r="C767" s="76" t="s">
        <v>54</v>
      </c>
      <c r="D767" s="76"/>
      <c r="E767" s="59"/>
      <c r="F767" s="90" t="s">
        <v>4604</v>
      </c>
      <c r="G767" s="76" t="s">
        <v>92</v>
      </c>
      <c r="H767" s="97" t="s">
        <v>4605</v>
      </c>
      <c r="I767" s="87">
        <v>1</v>
      </c>
      <c r="J767" s="87" t="s">
        <v>3970</v>
      </c>
      <c r="K767" s="112">
        <v>676291</v>
      </c>
      <c r="L767" s="88"/>
      <c r="M767" s="92">
        <v>43718</v>
      </c>
      <c r="N767" s="87">
        <v>1</v>
      </c>
      <c r="O767" s="87" t="s">
        <v>3970</v>
      </c>
      <c r="P767" s="112">
        <v>676291</v>
      </c>
      <c r="Q767" s="88"/>
      <c r="R767" s="91" t="s">
        <v>5030</v>
      </c>
      <c r="S767" s="92">
        <v>43718</v>
      </c>
      <c r="T767" s="107" t="s">
        <v>5041</v>
      </c>
    </row>
    <row r="768" spans="1:20" s="81" customFormat="1" ht="45">
      <c r="A768" s="101">
        <v>758</v>
      </c>
      <c r="C768" s="76" t="s">
        <v>54</v>
      </c>
      <c r="D768" s="76"/>
      <c r="E768" s="59"/>
      <c r="F768" s="90" t="s">
        <v>4604</v>
      </c>
      <c r="G768" s="76" t="s">
        <v>92</v>
      </c>
      <c r="H768" s="97" t="s">
        <v>4605</v>
      </c>
      <c r="I768" s="87">
        <v>1</v>
      </c>
      <c r="J768" s="87" t="s">
        <v>3970</v>
      </c>
      <c r="K768" s="112">
        <v>256621</v>
      </c>
      <c r="L768" s="88"/>
      <c r="M768" s="92">
        <v>43719</v>
      </c>
      <c r="N768" s="87">
        <v>1</v>
      </c>
      <c r="O768" s="87" t="s">
        <v>3970</v>
      </c>
      <c r="P768" s="112">
        <v>256621</v>
      </c>
      <c r="Q768" s="88"/>
      <c r="R768" s="91" t="s">
        <v>5030</v>
      </c>
      <c r="S768" s="92">
        <v>43719</v>
      </c>
      <c r="T768" s="107" t="s">
        <v>5042</v>
      </c>
    </row>
    <row r="769" spans="1:20" s="81" customFormat="1" ht="45">
      <c r="A769" s="101">
        <v>759</v>
      </c>
      <c r="C769" s="76" t="s">
        <v>54</v>
      </c>
      <c r="D769" s="76"/>
      <c r="E769" s="59"/>
      <c r="F769" s="90" t="s">
        <v>4604</v>
      </c>
      <c r="G769" s="76" t="s">
        <v>92</v>
      </c>
      <c r="H769" s="97" t="s">
        <v>4605</v>
      </c>
      <c r="I769" s="87">
        <v>1</v>
      </c>
      <c r="J769" s="87" t="s">
        <v>3970</v>
      </c>
      <c r="K769" s="112">
        <v>157778</v>
      </c>
      <c r="L769" s="88"/>
      <c r="M769" s="92">
        <v>43720</v>
      </c>
      <c r="N769" s="87">
        <v>1</v>
      </c>
      <c r="O769" s="87" t="s">
        <v>3970</v>
      </c>
      <c r="P769" s="112">
        <v>157778</v>
      </c>
      <c r="Q769" s="88"/>
      <c r="R769" s="91" t="s">
        <v>5032</v>
      </c>
      <c r="S769" s="92">
        <v>43720</v>
      </c>
      <c r="T769" s="107" t="s">
        <v>5043</v>
      </c>
    </row>
    <row r="770" spans="1:20" s="81" customFormat="1" ht="45">
      <c r="A770" s="101">
        <v>760</v>
      </c>
      <c r="C770" s="76" t="s">
        <v>54</v>
      </c>
      <c r="D770" s="76"/>
      <c r="E770" s="59"/>
      <c r="F770" s="90" t="s">
        <v>4604</v>
      </c>
      <c r="G770" s="76" t="s">
        <v>92</v>
      </c>
      <c r="H770" s="97" t="s">
        <v>4605</v>
      </c>
      <c r="I770" s="87">
        <v>1</v>
      </c>
      <c r="J770" s="87" t="s">
        <v>3970</v>
      </c>
      <c r="K770" s="112">
        <v>535500</v>
      </c>
      <c r="L770" s="88"/>
      <c r="M770" s="92">
        <v>43720</v>
      </c>
      <c r="N770" s="87">
        <v>1</v>
      </c>
      <c r="O770" s="87" t="s">
        <v>3970</v>
      </c>
      <c r="P770" s="112">
        <v>535500</v>
      </c>
      <c r="Q770" s="88"/>
      <c r="R770" s="91" t="s">
        <v>5030</v>
      </c>
      <c r="S770" s="92">
        <v>43720</v>
      </c>
      <c r="T770" s="107" t="s">
        <v>5044</v>
      </c>
    </row>
    <row r="771" spans="1:20" s="81" customFormat="1" ht="45">
      <c r="A771" s="101">
        <v>761</v>
      </c>
      <c r="C771" s="76" t="s">
        <v>54</v>
      </c>
      <c r="D771" s="76"/>
      <c r="E771" s="59"/>
      <c r="F771" s="90" t="s">
        <v>4604</v>
      </c>
      <c r="G771" s="76" t="s">
        <v>92</v>
      </c>
      <c r="H771" s="97" t="s">
        <v>4605</v>
      </c>
      <c r="I771" s="87">
        <v>1</v>
      </c>
      <c r="J771" s="87" t="s">
        <v>3970</v>
      </c>
      <c r="K771" s="112">
        <v>320237</v>
      </c>
      <c r="L771" s="88"/>
      <c r="M771" s="92">
        <v>43720</v>
      </c>
      <c r="N771" s="87">
        <v>1</v>
      </c>
      <c r="O771" s="87" t="s">
        <v>3970</v>
      </c>
      <c r="P771" s="112">
        <v>320237</v>
      </c>
      <c r="Q771" s="88"/>
      <c r="R771" s="91" t="s">
        <v>5032</v>
      </c>
      <c r="S771" s="92">
        <v>43720</v>
      </c>
      <c r="T771" s="107" t="s">
        <v>5045</v>
      </c>
    </row>
    <row r="772" spans="1:20" s="81" customFormat="1" ht="45">
      <c r="A772" s="101">
        <v>762</v>
      </c>
      <c r="C772" s="76" t="s">
        <v>54</v>
      </c>
      <c r="D772" s="76"/>
      <c r="E772" s="59"/>
      <c r="F772" s="90" t="s">
        <v>4604</v>
      </c>
      <c r="G772" s="76" t="s">
        <v>92</v>
      </c>
      <c r="H772" s="97" t="s">
        <v>4605</v>
      </c>
      <c r="I772" s="87">
        <v>1</v>
      </c>
      <c r="J772" s="87" t="s">
        <v>3970</v>
      </c>
      <c r="K772" s="112">
        <v>161899</v>
      </c>
      <c r="L772" s="88"/>
      <c r="M772" s="92">
        <v>43721</v>
      </c>
      <c r="N772" s="87">
        <v>1</v>
      </c>
      <c r="O772" s="87" t="s">
        <v>3970</v>
      </c>
      <c r="P772" s="112">
        <v>161899</v>
      </c>
      <c r="Q772" s="88"/>
      <c r="R772" s="91" t="s">
        <v>5030</v>
      </c>
      <c r="S772" s="92">
        <v>43721</v>
      </c>
      <c r="T772" s="107" t="s">
        <v>5046</v>
      </c>
    </row>
    <row r="773" spans="1:20" s="81" customFormat="1" ht="45">
      <c r="A773" s="101">
        <v>763</v>
      </c>
      <c r="C773" s="76" t="s">
        <v>54</v>
      </c>
      <c r="D773" s="76"/>
      <c r="E773" s="59"/>
      <c r="F773" s="90" t="s">
        <v>4604</v>
      </c>
      <c r="G773" s="76" t="s">
        <v>92</v>
      </c>
      <c r="H773" s="97" t="s">
        <v>4605</v>
      </c>
      <c r="I773" s="87">
        <v>1</v>
      </c>
      <c r="J773" s="87" t="s">
        <v>3970</v>
      </c>
      <c r="K773" s="112">
        <v>70997</v>
      </c>
      <c r="L773" s="88"/>
      <c r="M773" s="92">
        <v>43721</v>
      </c>
      <c r="N773" s="87">
        <v>1</v>
      </c>
      <c r="O773" s="87" t="s">
        <v>3970</v>
      </c>
      <c r="P773" s="112">
        <v>70997</v>
      </c>
      <c r="Q773" s="88"/>
      <c r="R773" s="91" t="s">
        <v>5030</v>
      </c>
      <c r="S773" s="92">
        <v>43721</v>
      </c>
      <c r="T773" s="107" t="s">
        <v>5047</v>
      </c>
    </row>
    <row r="774" spans="1:20" s="81" customFormat="1" ht="45">
      <c r="A774" s="101">
        <v>764</v>
      </c>
      <c r="C774" s="76" t="s">
        <v>54</v>
      </c>
      <c r="D774" s="76"/>
      <c r="E774" s="59"/>
      <c r="F774" s="90" t="s">
        <v>4604</v>
      </c>
      <c r="G774" s="76" t="s">
        <v>92</v>
      </c>
      <c r="H774" s="97" t="s">
        <v>4605</v>
      </c>
      <c r="I774" s="87">
        <v>1</v>
      </c>
      <c r="J774" s="87" t="s">
        <v>3970</v>
      </c>
      <c r="K774" s="112">
        <v>61299</v>
      </c>
      <c r="L774" s="88"/>
      <c r="M774" s="92">
        <v>43724</v>
      </c>
      <c r="N774" s="87">
        <v>1</v>
      </c>
      <c r="O774" s="87" t="s">
        <v>3970</v>
      </c>
      <c r="P774" s="112">
        <v>61299</v>
      </c>
      <c r="Q774" s="88"/>
      <c r="R774" s="91" t="s">
        <v>5030</v>
      </c>
      <c r="S774" s="92">
        <v>43724</v>
      </c>
      <c r="T774" s="107" t="s">
        <v>5048</v>
      </c>
    </row>
    <row r="775" spans="1:20" s="81" customFormat="1" ht="60">
      <c r="A775" s="101">
        <v>765</v>
      </c>
      <c r="C775" s="76" t="s">
        <v>54</v>
      </c>
      <c r="D775" s="76"/>
      <c r="E775" s="59"/>
      <c r="F775" s="90" t="s">
        <v>4604</v>
      </c>
      <c r="G775" s="76" t="s">
        <v>92</v>
      </c>
      <c r="H775" s="97" t="s">
        <v>4605</v>
      </c>
      <c r="I775" s="87">
        <v>1</v>
      </c>
      <c r="J775" s="87" t="s">
        <v>3970</v>
      </c>
      <c r="K775" s="112">
        <v>18720000</v>
      </c>
      <c r="L775" s="88"/>
      <c r="M775" s="92">
        <v>43725</v>
      </c>
      <c r="N775" s="87">
        <v>1</v>
      </c>
      <c r="O775" s="87" t="s">
        <v>3970</v>
      </c>
      <c r="P775" s="112">
        <v>18720000</v>
      </c>
      <c r="Q775" s="88"/>
      <c r="R775" s="91" t="s">
        <v>5049</v>
      </c>
      <c r="S775" s="92">
        <v>43725</v>
      </c>
      <c r="T775" s="107" t="s">
        <v>5050</v>
      </c>
    </row>
    <row r="776" spans="1:20" s="81" customFormat="1" ht="45">
      <c r="A776" s="101">
        <v>766</v>
      </c>
      <c r="C776" s="76" t="s">
        <v>54</v>
      </c>
      <c r="D776" s="76"/>
      <c r="E776" s="59"/>
      <c r="F776" s="90" t="s">
        <v>4604</v>
      </c>
      <c r="G776" s="76" t="s">
        <v>92</v>
      </c>
      <c r="H776" s="97" t="s">
        <v>4605</v>
      </c>
      <c r="I776" s="87">
        <v>1</v>
      </c>
      <c r="J776" s="87" t="s">
        <v>3970</v>
      </c>
      <c r="K776" s="112">
        <v>1282990</v>
      </c>
      <c r="L776" s="88"/>
      <c r="M776" s="92">
        <v>43726</v>
      </c>
      <c r="N776" s="87">
        <v>1</v>
      </c>
      <c r="O776" s="87" t="s">
        <v>3970</v>
      </c>
      <c r="P776" s="112">
        <v>1282990</v>
      </c>
      <c r="Q776" s="88"/>
      <c r="R776" s="91" t="s">
        <v>5030</v>
      </c>
      <c r="S776" s="92">
        <v>43726</v>
      </c>
      <c r="T776" s="107" t="s">
        <v>5051</v>
      </c>
    </row>
    <row r="777" spans="1:20" s="81" customFormat="1" ht="45">
      <c r="A777" s="101">
        <v>767</v>
      </c>
      <c r="C777" s="76" t="s">
        <v>54</v>
      </c>
      <c r="D777" s="76"/>
      <c r="E777" s="59"/>
      <c r="F777" s="90" t="s">
        <v>4604</v>
      </c>
      <c r="G777" s="76" t="s">
        <v>92</v>
      </c>
      <c r="H777" s="97" t="s">
        <v>4605</v>
      </c>
      <c r="I777" s="87">
        <v>1</v>
      </c>
      <c r="J777" s="87" t="s">
        <v>3970</v>
      </c>
      <c r="K777" s="112">
        <v>14076666</v>
      </c>
      <c r="L777" s="88"/>
      <c r="M777" s="92">
        <v>43726</v>
      </c>
      <c r="N777" s="87">
        <v>1</v>
      </c>
      <c r="O777" s="87" t="s">
        <v>3970</v>
      </c>
      <c r="P777" s="112">
        <v>14076666</v>
      </c>
      <c r="Q777" s="88"/>
      <c r="R777" s="91" t="s">
        <v>5052</v>
      </c>
      <c r="S777" s="92">
        <v>43726</v>
      </c>
      <c r="T777" s="107" t="s">
        <v>5053</v>
      </c>
    </row>
    <row r="778" spans="1:20" s="81" customFormat="1" ht="45">
      <c r="A778" s="101">
        <v>768</v>
      </c>
      <c r="C778" s="76" t="s">
        <v>54</v>
      </c>
      <c r="D778" s="76"/>
      <c r="E778" s="59"/>
      <c r="F778" s="90" t="s">
        <v>4604</v>
      </c>
      <c r="G778" s="76" t="s">
        <v>92</v>
      </c>
      <c r="H778" s="97" t="s">
        <v>4605</v>
      </c>
      <c r="I778" s="87">
        <v>1</v>
      </c>
      <c r="J778" s="87" t="s">
        <v>3970</v>
      </c>
      <c r="K778" s="112">
        <v>302740</v>
      </c>
      <c r="L778" s="88"/>
      <c r="M778" s="92">
        <v>43727</v>
      </c>
      <c r="N778" s="87">
        <v>1</v>
      </c>
      <c r="O778" s="87" t="s">
        <v>3970</v>
      </c>
      <c r="P778" s="112">
        <v>302740</v>
      </c>
      <c r="Q778" s="88"/>
      <c r="R778" s="91" t="s">
        <v>5032</v>
      </c>
      <c r="S778" s="92">
        <v>43727</v>
      </c>
      <c r="T778" s="107" t="s">
        <v>5054</v>
      </c>
    </row>
    <row r="779" spans="1:20" s="81" customFormat="1" ht="45">
      <c r="A779" s="101">
        <v>769</v>
      </c>
      <c r="C779" s="76" t="s">
        <v>54</v>
      </c>
      <c r="D779" s="76"/>
      <c r="E779" s="59"/>
      <c r="F779" s="90" t="s">
        <v>4604</v>
      </c>
      <c r="G779" s="76" t="s">
        <v>92</v>
      </c>
      <c r="H779" s="97" t="s">
        <v>4605</v>
      </c>
      <c r="I779" s="87">
        <v>1</v>
      </c>
      <c r="J779" s="87" t="s">
        <v>3970</v>
      </c>
      <c r="K779" s="112">
        <v>4108380</v>
      </c>
      <c r="L779" s="88"/>
      <c r="M779" s="92">
        <v>43727</v>
      </c>
      <c r="N779" s="87">
        <v>1</v>
      </c>
      <c r="O779" s="87" t="s">
        <v>3970</v>
      </c>
      <c r="P779" s="112">
        <v>4108380</v>
      </c>
      <c r="Q779" s="88"/>
      <c r="R779" s="91" t="s">
        <v>5030</v>
      </c>
      <c r="S779" s="92">
        <v>43727</v>
      </c>
      <c r="T779" s="107" t="s">
        <v>5055</v>
      </c>
    </row>
    <row r="780" spans="1:20" s="81" customFormat="1" ht="45">
      <c r="A780" s="101">
        <v>770</v>
      </c>
      <c r="C780" s="76" t="s">
        <v>54</v>
      </c>
      <c r="D780" s="76"/>
      <c r="E780" s="59"/>
      <c r="F780" s="90" t="s">
        <v>4604</v>
      </c>
      <c r="G780" s="76" t="s">
        <v>92</v>
      </c>
      <c r="H780" s="97" t="s">
        <v>4605</v>
      </c>
      <c r="I780" s="87">
        <v>1</v>
      </c>
      <c r="J780" s="87" t="s">
        <v>3970</v>
      </c>
      <c r="K780" s="112">
        <v>73246</v>
      </c>
      <c r="L780" s="88"/>
      <c r="M780" s="92">
        <v>43727</v>
      </c>
      <c r="N780" s="87">
        <v>1</v>
      </c>
      <c r="O780" s="87" t="s">
        <v>3970</v>
      </c>
      <c r="P780" s="112">
        <v>73246</v>
      </c>
      <c r="Q780" s="88"/>
      <c r="R780" s="91" t="s">
        <v>5030</v>
      </c>
      <c r="S780" s="92">
        <v>43727</v>
      </c>
      <c r="T780" s="107" t="s">
        <v>5056</v>
      </c>
    </row>
    <row r="781" spans="1:20" s="81" customFormat="1" ht="45">
      <c r="A781" s="101">
        <v>771</v>
      </c>
      <c r="C781" s="76" t="s">
        <v>54</v>
      </c>
      <c r="D781" s="76"/>
      <c r="E781" s="59"/>
      <c r="F781" s="90" t="s">
        <v>4604</v>
      </c>
      <c r="G781" s="76" t="s">
        <v>92</v>
      </c>
      <c r="H781" s="97" t="s">
        <v>4605</v>
      </c>
      <c r="I781" s="87">
        <v>1</v>
      </c>
      <c r="J781" s="87" t="s">
        <v>3970</v>
      </c>
      <c r="K781" s="112">
        <v>157706</v>
      </c>
      <c r="L781" s="88"/>
      <c r="M781" s="92">
        <v>43727</v>
      </c>
      <c r="N781" s="87">
        <v>1</v>
      </c>
      <c r="O781" s="87" t="s">
        <v>3970</v>
      </c>
      <c r="P781" s="112">
        <v>157706</v>
      </c>
      <c r="Q781" s="88"/>
      <c r="R781" s="91" t="s">
        <v>5030</v>
      </c>
      <c r="S781" s="92">
        <v>43727</v>
      </c>
      <c r="T781" s="107" t="s">
        <v>5057</v>
      </c>
    </row>
    <row r="782" spans="1:20" s="81" customFormat="1" ht="45">
      <c r="A782" s="101">
        <v>772</v>
      </c>
      <c r="C782" s="76" t="s">
        <v>54</v>
      </c>
      <c r="D782" s="76"/>
      <c r="E782" s="59"/>
      <c r="F782" s="90" t="s">
        <v>4604</v>
      </c>
      <c r="G782" s="76" t="s">
        <v>92</v>
      </c>
      <c r="H782" s="97" t="s">
        <v>4605</v>
      </c>
      <c r="I782" s="87">
        <v>1</v>
      </c>
      <c r="J782" s="87" t="s">
        <v>3970</v>
      </c>
      <c r="K782" s="112">
        <v>6000</v>
      </c>
      <c r="L782" s="88"/>
      <c r="M782" s="92">
        <v>43727</v>
      </c>
      <c r="N782" s="87">
        <v>1</v>
      </c>
      <c r="O782" s="87" t="s">
        <v>3970</v>
      </c>
      <c r="P782" s="112">
        <v>6000</v>
      </c>
      <c r="Q782" s="88"/>
      <c r="R782" s="91" t="s">
        <v>5030</v>
      </c>
      <c r="S782" s="92">
        <v>43727</v>
      </c>
      <c r="T782" s="107" t="s">
        <v>5058</v>
      </c>
    </row>
    <row r="783" spans="1:20" s="81" customFormat="1" ht="45">
      <c r="A783" s="101">
        <v>773</v>
      </c>
      <c r="C783" s="76" t="s">
        <v>54</v>
      </c>
      <c r="D783" s="76"/>
      <c r="E783" s="59"/>
      <c r="F783" s="90" t="s">
        <v>4604</v>
      </c>
      <c r="G783" s="76" t="s">
        <v>92</v>
      </c>
      <c r="H783" s="97" t="s">
        <v>4605</v>
      </c>
      <c r="I783" s="87">
        <v>1</v>
      </c>
      <c r="J783" s="87" t="s">
        <v>3970</v>
      </c>
      <c r="K783" s="112">
        <v>106890</v>
      </c>
      <c r="L783" s="88"/>
      <c r="M783" s="92">
        <v>43727</v>
      </c>
      <c r="N783" s="87">
        <v>1</v>
      </c>
      <c r="O783" s="87" t="s">
        <v>3970</v>
      </c>
      <c r="P783" s="112">
        <v>106890</v>
      </c>
      <c r="Q783" s="88"/>
      <c r="R783" s="91" t="s">
        <v>5032</v>
      </c>
      <c r="S783" s="92">
        <v>43727</v>
      </c>
      <c r="T783" s="107" t="s">
        <v>5058</v>
      </c>
    </row>
    <row r="784" spans="1:20" s="81" customFormat="1" ht="45">
      <c r="A784" s="101">
        <v>774</v>
      </c>
      <c r="C784" s="76" t="s">
        <v>54</v>
      </c>
      <c r="D784" s="76"/>
      <c r="E784" s="59"/>
      <c r="F784" s="90" t="s">
        <v>4604</v>
      </c>
      <c r="G784" s="76" t="s">
        <v>92</v>
      </c>
      <c r="H784" s="97" t="s">
        <v>4605</v>
      </c>
      <c r="I784" s="87">
        <v>1</v>
      </c>
      <c r="J784" s="87" t="s">
        <v>3970</v>
      </c>
      <c r="K784" s="112">
        <v>19800000</v>
      </c>
      <c r="L784" s="88"/>
      <c r="M784" s="92">
        <v>43731</v>
      </c>
      <c r="N784" s="87">
        <v>1</v>
      </c>
      <c r="O784" s="87" t="s">
        <v>3970</v>
      </c>
      <c r="P784" s="112">
        <v>19800000</v>
      </c>
      <c r="Q784" s="88"/>
      <c r="R784" s="91" t="s">
        <v>4762</v>
      </c>
      <c r="S784" s="92">
        <v>43731</v>
      </c>
      <c r="T784" s="107" t="s">
        <v>5059</v>
      </c>
    </row>
    <row r="785" spans="1:20" s="81" customFormat="1" ht="45">
      <c r="A785" s="101">
        <v>775</v>
      </c>
      <c r="C785" s="76" t="s">
        <v>54</v>
      </c>
      <c r="D785" s="76"/>
      <c r="E785" s="59"/>
      <c r="F785" s="90" t="s">
        <v>4604</v>
      </c>
      <c r="G785" s="76" t="s">
        <v>92</v>
      </c>
      <c r="H785" s="97" t="s">
        <v>4605</v>
      </c>
      <c r="I785" s="87">
        <v>1</v>
      </c>
      <c r="J785" s="87" t="s">
        <v>3970</v>
      </c>
      <c r="K785" s="112">
        <v>105480</v>
      </c>
      <c r="L785" s="88"/>
      <c r="M785" s="92">
        <v>43732</v>
      </c>
      <c r="N785" s="87">
        <v>1</v>
      </c>
      <c r="O785" s="87" t="s">
        <v>3970</v>
      </c>
      <c r="P785" s="112">
        <v>105480</v>
      </c>
      <c r="Q785" s="88"/>
      <c r="R785" s="91" t="s">
        <v>5030</v>
      </c>
      <c r="S785" s="92">
        <v>43732</v>
      </c>
      <c r="T785" s="107" t="s">
        <v>5060</v>
      </c>
    </row>
    <row r="786" spans="1:20" s="81" customFormat="1" ht="60">
      <c r="A786" s="101">
        <v>776</v>
      </c>
      <c r="C786" s="76" t="s">
        <v>54</v>
      </c>
      <c r="D786" s="76"/>
      <c r="E786" s="59"/>
      <c r="F786" s="90" t="s">
        <v>4604</v>
      </c>
      <c r="G786" s="76" t="s">
        <v>92</v>
      </c>
      <c r="H786" s="97" t="s">
        <v>4605</v>
      </c>
      <c r="I786" s="87">
        <v>1</v>
      </c>
      <c r="J786" s="87" t="s">
        <v>3970</v>
      </c>
      <c r="K786" s="112">
        <v>250000000</v>
      </c>
      <c r="L786" s="88"/>
      <c r="M786" s="92">
        <v>43739</v>
      </c>
      <c r="N786" s="87">
        <v>1</v>
      </c>
      <c r="O786" s="87" t="s">
        <v>3970</v>
      </c>
      <c r="P786" s="112">
        <v>250000000</v>
      </c>
      <c r="Q786" s="88"/>
      <c r="R786" s="91" t="s">
        <v>5061</v>
      </c>
      <c r="S786" s="92">
        <v>43739</v>
      </c>
      <c r="T786" s="107" t="s">
        <v>5062</v>
      </c>
    </row>
    <row r="787" spans="1:20" s="81" customFormat="1" ht="45">
      <c r="A787" s="101">
        <v>777</v>
      </c>
      <c r="C787" s="76" t="s">
        <v>54</v>
      </c>
      <c r="D787" s="76"/>
      <c r="E787" s="59"/>
      <c r="F787" s="90" t="s">
        <v>4604</v>
      </c>
      <c r="G787" s="76" t="s">
        <v>92</v>
      </c>
      <c r="H787" s="97" t="s">
        <v>4605</v>
      </c>
      <c r="I787" s="87">
        <v>1</v>
      </c>
      <c r="J787" s="87" t="s">
        <v>3970</v>
      </c>
      <c r="K787" s="112">
        <v>6200000</v>
      </c>
      <c r="L787" s="88"/>
      <c r="M787" s="92">
        <v>43740</v>
      </c>
      <c r="N787" s="87">
        <v>1</v>
      </c>
      <c r="O787" s="87" t="s">
        <v>3970</v>
      </c>
      <c r="P787" s="112">
        <v>6200000</v>
      </c>
      <c r="Q787" s="88"/>
      <c r="R787" s="91" t="s">
        <v>5063</v>
      </c>
      <c r="S787" s="92">
        <v>43740</v>
      </c>
      <c r="T787" s="107" t="s">
        <v>5064</v>
      </c>
    </row>
    <row r="788" spans="1:20" s="81" customFormat="1" ht="30">
      <c r="A788" s="101">
        <v>778</v>
      </c>
      <c r="C788" s="76" t="s">
        <v>54</v>
      </c>
      <c r="D788" s="76"/>
      <c r="E788" s="59"/>
      <c r="F788" s="90" t="s">
        <v>4604</v>
      </c>
      <c r="G788" s="76" t="s">
        <v>92</v>
      </c>
      <c r="H788" s="97" t="s">
        <v>4605</v>
      </c>
      <c r="I788" s="87">
        <v>1</v>
      </c>
      <c r="J788" s="87" t="s">
        <v>3970</v>
      </c>
      <c r="K788" s="112">
        <v>23341</v>
      </c>
      <c r="L788" s="88"/>
      <c r="M788" s="92">
        <v>43741</v>
      </c>
      <c r="N788" s="87">
        <v>1</v>
      </c>
      <c r="O788" s="87" t="s">
        <v>3970</v>
      </c>
      <c r="P788" s="112">
        <v>23341</v>
      </c>
      <c r="Q788" s="88"/>
      <c r="R788" s="91" t="s">
        <v>5030</v>
      </c>
      <c r="S788" s="92">
        <v>43741</v>
      </c>
      <c r="T788" s="107" t="s">
        <v>5065</v>
      </c>
    </row>
    <row r="789" spans="1:20" s="81" customFormat="1" ht="30">
      <c r="A789" s="101">
        <v>779</v>
      </c>
      <c r="C789" s="76" t="s">
        <v>54</v>
      </c>
      <c r="D789" s="76"/>
      <c r="E789" s="59"/>
      <c r="F789" s="90" t="s">
        <v>4604</v>
      </c>
      <c r="G789" s="76" t="s">
        <v>92</v>
      </c>
      <c r="H789" s="97" t="s">
        <v>4605</v>
      </c>
      <c r="I789" s="87">
        <v>1</v>
      </c>
      <c r="J789" s="87" t="s">
        <v>3970</v>
      </c>
      <c r="K789" s="112">
        <v>12906666</v>
      </c>
      <c r="L789" s="88"/>
      <c r="M789" s="92">
        <v>43741</v>
      </c>
      <c r="N789" s="87">
        <v>1</v>
      </c>
      <c r="O789" s="87" t="s">
        <v>3970</v>
      </c>
      <c r="P789" s="112">
        <v>12906666</v>
      </c>
      <c r="Q789" s="88"/>
      <c r="R789" s="91" t="s">
        <v>5066</v>
      </c>
      <c r="S789" s="92">
        <v>43741</v>
      </c>
      <c r="T789" s="107" t="s">
        <v>5067</v>
      </c>
    </row>
    <row r="790" spans="1:20" s="81" customFormat="1" ht="30">
      <c r="A790" s="101">
        <v>780</v>
      </c>
      <c r="C790" s="76" t="s">
        <v>54</v>
      </c>
      <c r="D790" s="76"/>
      <c r="E790" s="59"/>
      <c r="F790" s="90" t="s">
        <v>4604</v>
      </c>
      <c r="G790" s="76" t="s">
        <v>92</v>
      </c>
      <c r="H790" s="97" t="s">
        <v>4605</v>
      </c>
      <c r="I790" s="87">
        <v>1</v>
      </c>
      <c r="J790" s="87" t="s">
        <v>3970</v>
      </c>
      <c r="K790" s="112">
        <v>72831</v>
      </c>
      <c r="L790" s="88"/>
      <c r="M790" s="92">
        <v>43747</v>
      </c>
      <c r="N790" s="87">
        <v>1</v>
      </c>
      <c r="O790" s="87" t="s">
        <v>3970</v>
      </c>
      <c r="P790" s="112">
        <v>72831</v>
      </c>
      <c r="Q790" s="88"/>
      <c r="R790" s="91" t="s">
        <v>5030</v>
      </c>
      <c r="S790" s="92">
        <v>43747</v>
      </c>
      <c r="T790" s="107" t="s">
        <v>5068</v>
      </c>
    </row>
    <row r="791" spans="1:20" s="81" customFormat="1" ht="30">
      <c r="A791" s="101">
        <v>781</v>
      </c>
      <c r="C791" s="76" t="s">
        <v>54</v>
      </c>
      <c r="D791" s="76"/>
      <c r="E791" s="59"/>
      <c r="F791" s="90" t="s">
        <v>4604</v>
      </c>
      <c r="G791" s="76" t="s">
        <v>92</v>
      </c>
      <c r="H791" s="97" t="s">
        <v>4605</v>
      </c>
      <c r="I791" s="87">
        <v>1</v>
      </c>
      <c r="J791" s="87" t="s">
        <v>3970</v>
      </c>
      <c r="K791" s="112">
        <v>115160</v>
      </c>
      <c r="L791" s="88"/>
      <c r="M791" s="92">
        <v>43749</v>
      </c>
      <c r="N791" s="87">
        <v>1</v>
      </c>
      <c r="O791" s="87" t="s">
        <v>3970</v>
      </c>
      <c r="P791" s="112">
        <v>115160</v>
      </c>
      <c r="Q791" s="88"/>
      <c r="R791" s="91" t="s">
        <v>5030</v>
      </c>
      <c r="S791" s="92">
        <v>43749</v>
      </c>
      <c r="T791" s="107" t="s">
        <v>5069</v>
      </c>
    </row>
    <row r="792" spans="1:20" s="81" customFormat="1" ht="30">
      <c r="A792" s="101">
        <v>782</v>
      </c>
      <c r="C792" s="76" t="s">
        <v>54</v>
      </c>
      <c r="D792" s="76"/>
      <c r="E792" s="59"/>
      <c r="F792" s="90" t="s">
        <v>4604</v>
      </c>
      <c r="G792" s="76" t="s">
        <v>92</v>
      </c>
      <c r="H792" s="97" t="s">
        <v>4605</v>
      </c>
      <c r="I792" s="87">
        <v>1</v>
      </c>
      <c r="J792" s="87" t="s">
        <v>3970</v>
      </c>
      <c r="K792" s="112">
        <v>98213</v>
      </c>
      <c r="L792" s="88"/>
      <c r="M792" s="92">
        <v>43749</v>
      </c>
      <c r="N792" s="87">
        <v>1</v>
      </c>
      <c r="O792" s="87" t="s">
        <v>3970</v>
      </c>
      <c r="P792" s="112">
        <v>98213</v>
      </c>
      <c r="Q792" s="88"/>
      <c r="R792" s="91" t="s">
        <v>5030</v>
      </c>
      <c r="S792" s="92">
        <v>43749</v>
      </c>
      <c r="T792" s="107" t="s">
        <v>5070</v>
      </c>
    </row>
    <row r="793" spans="1:20" s="81" customFormat="1" ht="30">
      <c r="A793" s="101">
        <v>783</v>
      </c>
      <c r="C793" s="76" t="s">
        <v>54</v>
      </c>
      <c r="D793" s="76"/>
      <c r="E793" s="59"/>
      <c r="F793" s="90" t="s">
        <v>4604</v>
      </c>
      <c r="G793" s="76" t="s">
        <v>92</v>
      </c>
      <c r="H793" s="97" t="s">
        <v>4605</v>
      </c>
      <c r="I793" s="87">
        <v>1</v>
      </c>
      <c r="J793" s="87" t="s">
        <v>3970</v>
      </c>
      <c r="K793" s="112">
        <v>58115</v>
      </c>
      <c r="L793" s="88"/>
      <c r="M793" s="92">
        <v>43754</v>
      </c>
      <c r="N793" s="87">
        <v>1</v>
      </c>
      <c r="O793" s="87" t="s">
        <v>3970</v>
      </c>
      <c r="P793" s="112">
        <v>58115</v>
      </c>
      <c r="Q793" s="88"/>
      <c r="R793" s="91" t="s">
        <v>5030</v>
      </c>
      <c r="S793" s="92">
        <v>43754</v>
      </c>
      <c r="T793" s="107" t="s">
        <v>5071</v>
      </c>
    </row>
    <row r="794" spans="1:20" s="81" customFormat="1" ht="30">
      <c r="A794" s="101">
        <v>784</v>
      </c>
      <c r="C794" s="76" t="s">
        <v>54</v>
      </c>
      <c r="D794" s="76"/>
      <c r="E794" s="59"/>
      <c r="F794" s="90" t="s">
        <v>4604</v>
      </c>
      <c r="G794" s="76" t="s">
        <v>92</v>
      </c>
      <c r="H794" s="97" t="s">
        <v>4605</v>
      </c>
      <c r="I794" s="87">
        <v>1</v>
      </c>
      <c r="J794" s="87" t="s">
        <v>3970</v>
      </c>
      <c r="K794" s="112">
        <v>157830</v>
      </c>
      <c r="L794" s="88"/>
      <c r="M794" s="92">
        <v>43754</v>
      </c>
      <c r="N794" s="87">
        <v>1</v>
      </c>
      <c r="O794" s="87" t="s">
        <v>3970</v>
      </c>
      <c r="P794" s="112">
        <v>157830</v>
      </c>
      <c r="Q794" s="88"/>
      <c r="R794" s="91" t="s">
        <v>5030</v>
      </c>
      <c r="S794" s="92">
        <v>43754</v>
      </c>
      <c r="T794" s="107" t="s">
        <v>5072</v>
      </c>
    </row>
    <row r="795" spans="1:20" s="81" customFormat="1" ht="45">
      <c r="A795" s="101">
        <v>785</v>
      </c>
      <c r="C795" s="76" t="s">
        <v>54</v>
      </c>
      <c r="D795" s="76"/>
      <c r="E795" s="59"/>
      <c r="F795" s="90" t="s">
        <v>4604</v>
      </c>
      <c r="G795" s="76" t="s">
        <v>92</v>
      </c>
      <c r="H795" s="97" t="s">
        <v>4605</v>
      </c>
      <c r="I795" s="87">
        <v>1</v>
      </c>
      <c r="J795" s="87" t="s">
        <v>3970</v>
      </c>
      <c r="K795" s="112">
        <v>320808</v>
      </c>
      <c r="L795" s="88"/>
      <c r="M795" s="92">
        <v>43754</v>
      </c>
      <c r="N795" s="87">
        <v>1</v>
      </c>
      <c r="O795" s="87" t="s">
        <v>3970</v>
      </c>
      <c r="P795" s="112">
        <v>320808</v>
      </c>
      <c r="Q795" s="88"/>
      <c r="R795" s="91" t="s">
        <v>5032</v>
      </c>
      <c r="S795" s="92">
        <v>43754</v>
      </c>
      <c r="T795" s="107" t="s">
        <v>5073</v>
      </c>
    </row>
    <row r="796" spans="1:20" s="81" customFormat="1" ht="45">
      <c r="A796" s="101">
        <v>786</v>
      </c>
      <c r="C796" s="76" t="s">
        <v>54</v>
      </c>
      <c r="D796" s="76"/>
      <c r="E796" s="59"/>
      <c r="F796" s="90" t="s">
        <v>4604</v>
      </c>
      <c r="G796" s="76" t="s">
        <v>92</v>
      </c>
      <c r="H796" s="97" t="s">
        <v>4605</v>
      </c>
      <c r="I796" s="87">
        <v>1</v>
      </c>
      <c r="J796" s="87" t="s">
        <v>3970</v>
      </c>
      <c r="K796" s="112">
        <v>157778</v>
      </c>
      <c r="L796" s="88"/>
      <c r="M796" s="92">
        <v>43754</v>
      </c>
      <c r="N796" s="87">
        <v>1</v>
      </c>
      <c r="O796" s="87" t="s">
        <v>3970</v>
      </c>
      <c r="P796" s="112">
        <v>157778</v>
      </c>
      <c r="Q796" s="88"/>
      <c r="R796" s="91" t="s">
        <v>5032</v>
      </c>
      <c r="S796" s="92">
        <v>43754</v>
      </c>
      <c r="T796" s="107" t="s">
        <v>5074</v>
      </c>
    </row>
    <row r="797" spans="1:20" s="81" customFormat="1" ht="45">
      <c r="A797" s="101">
        <v>787</v>
      </c>
      <c r="C797" s="76" t="s">
        <v>54</v>
      </c>
      <c r="D797" s="76"/>
      <c r="E797" s="59"/>
      <c r="F797" s="90" t="s">
        <v>4604</v>
      </c>
      <c r="G797" s="76" t="s">
        <v>92</v>
      </c>
      <c r="H797" s="97" t="s">
        <v>4605</v>
      </c>
      <c r="I797" s="87">
        <v>1</v>
      </c>
      <c r="J797" s="87" t="s">
        <v>3970</v>
      </c>
      <c r="K797" s="112">
        <v>677019</v>
      </c>
      <c r="L797" s="88"/>
      <c r="M797" s="92">
        <v>43754</v>
      </c>
      <c r="N797" s="87">
        <v>1</v>
      </c>
      <c r="O797" s="87" t="s">
        <v>3970</v>
      </c>
      <c r="P797" s="112">
        <v>677019</v>
      </c>
      <c r="Q797" s="88"/>
      <c r="R797" s="91" t="s">
        <v>5030</v>
      </c>
      <c r="S797" s="92">
        <v>43754</v>
      </c>
      <c r="T797" s="107" t="s">
        <v>5075</v>
      </c>
    </row>
    <row r="798" spans="1:20" s="81" customFormat="1" ht="45">
      <c r="A798" s="101">
        <v>788</v>
      </c>
      <c r="C798" s="76" t="s">
        <v>54</v>
      </c>
      <c r="D798" s="76"/>
      <c r="E798" s="59"/>
      <c r="F798" s="90" t="s">
        <v>4604</v>
      </c>
      <c r="G798" s="76" t="s">
        <v>92</v>
      </c>
      <c r="H798" s="97" t="s">
        <v>4605</v>
      </c>
      <c r="I798" s="87">
        <v>1</v>
      </c>
      <c r="J798" s="87" t="s">
        <v>3970</v>
      </c>
      <c r="K798" s="112">
        <v>535500</v>
      </c>
      <c r="L798" s="88"/>
      <c r="M798" s="92">
        <v>43754</v>
      </c>
      <c r="N798" s="87">
        <v>1</v>
      </c>
      <c r="O798" s="87" t="s">
        <v>3970</v>
      </c>
      <c r="P798" s="112">
        <v>535500</v>
      </c>
      <c r="Q798" s="88"/>
      <c r="R798" s="91" t="s">
        <v>5030</v>
      </c>
      <c r="S798" s="92">
        <v>43754</v>
      </c>
      <c r="T798" s="107" t="s">
        <v>5076</v>
      </c>
    </row>
    <row r="799" spans="1:20" s="81" customFormat="1" ht="30">
      <c r="A799" s="101">
        <v>789</v>
      </c>
      <c r="C799" s="76" t="s">
        <v>54</v>
      </c>
      <c r="D799" s="76"/>
      <c r="E799" s="59"/>
      <c r="F799" s="90" t="s">
        <v>4604</v>
      </c>
      <c r="G799" s="76" t="s">
        <v>92</v>
      </c>
      <c r="H799" s="97" t="s">
        <v>4605</v>
      </c>
      <c r="I799" s="87">
        <v>1</v>
      </c>
      <c r="J799" s="87" t="s">
        <v>3970</v>
      </c>
      <c r="K799" s="112">
        <v>44286</v>
      </c>
      <c r="L799" s="88"/>
      <c r="M799" s="92">
        <v>43754</v>
      </c>
      <c r="N799" s="87">
        <v>1</v>
      </c>
      <c r="O799" s="87" t="s">
        <v>3970</v>
      </c>
      <c r="P799" s="112">
        <v>44286</v>
      </c>
      <c r="Q799" s="88"/>
      <c r="R799" s="91" t="s">
        <v>5032</v>
      </c>
      <c r="S799" s="92">
        <v>43754</v>
      </c>
      <c r="T799" s="107" t="s">
        <v>5077</v>
      </c>
    </row>
    <row r="800" spans="1:20" s="81" customFormat="1" ht="30">
      <c r="A800" s="101">
        <v>790</v>
      </c>
      <c r="C800" s="76" t="s">
        <v>54</v>
      </c>
      <c r="D800" s="76"/>
      <c r="E800" s="59"/>
      <c r="F800" s="90" t="s">
        <v>4604</v>
      </c>
      <c r="G800" s="76" t="s">
        <v>92</v>
      </c>
      <c r="H800" s="97" t="s">
        <v>4605</v>
      </c>
      <c r="I800" s="87">
        <v>1</v>
      </c>
      <c r="J800" s="87" t="s">
        <v>3970</v>
      </c>
      <c r="K800" s="112">
        <v>99080</v>
      </c>
      <c r="L800" s="88"/>
      <c r="M800" s="92">
        <v>43754</v>
      </c>
      <c r="N800" s="87">
        <v>1</v>
      </c>
      <c r="O800" s="87" t="s">
        <v>3970</v>
      </c>
      <c r="P800" s="112">
        <v>99080</v>
      </c>
      <c r="Q800" s="88"/>
      <c r="R800" s="91" t="s">
        <v>5030</v>
      </c>
      <c r="S800" s="92">
        <v>43754</v>
      </c>
      <c r="T800" s="107" t="s">
        <v>5078</v>
      </c>
    </row>
    <row r="801" spans="1:20" s="81" customFormat="1" ht="30">
      <c r="A801" s="101">
        <v>791</v>
      </c>
      <c r="C801" s="76" t="s">
        <v>54</v>
      </c>
      <c r="D801" s="76"/>
      <c r="E801" s="59"/>
      <c r="F801" s="90" t="s">
        <v>4604</v>
      </c>
      <c r="G801" s="76" t="s">
        <v>92</v>
      </c>
      <c r="H801" s="97" t="s">
        <v>4605</v>
      </c>
      <c r="I801" s="87">
        <v>1</v>
      </c>
      <c r="J801" s="87" t="s">
        <v>3970</v>
      </c>
      <c r="K801" s="112">
        <v>60195</v>
      </c>
      <c r="L801" s="88"/>
      <c r="M801" s="92">
        <v>43754</v>
      </c>
      <c r="N801" s="87">
        <v>1</v>
      </c>
      <c r="O801" s="87" t="s">
        <v>3970</v>
      </c>
      <c r="P801" s="112">
        <v>60195</v>
      </c>
      <c r="Q801" s="88"/>
      <c r="R801" s="91" t="s">
        <v>5030</v>
      </c>
      <c r="S801" s="92">
        <v>43754</v>
      </c>
      <c r="T801" s="107" t="s">
        <v>5079</v>
      </c>
    </row>
    <row r="802" spans="1:20" s="81" customFormat="1" ht="30">
      <c r="A802" s="101">
        <v>792</v>
      </c>
      <c r="C802" s="76" t="s">
        <v>54</v>
      </c>
      <c r="D802" s="76"/>
      <c r="E802" s="59"/>
      <c r="F802" s="90" t="s">
        <v>4604</v>
      </c>
      <c r="G802" s="76" t="s">
        <v>92</v>
      </c>
      <c r="H802" s="97" t="s">
        <v>4605</v>
      </c>
      <c r="I802" s="87">
        <v>1</v>
      </c>
      <c r="J802" s="87" t="s">
        <v>3970</v>
      </c>
      <c r="K802" s="112">
        <v>150961</v>
      </c>
      <c r="L802" s="88"/>
      <c r="M802" s="92">
        <v>43754</v>
      </c>
      <c r="N802" s="87">
        <v>1</v>
      </c>
      <c r="O802" s="87" t="s">
        <v>3970</v>
      </c>
      <c r="P802" s="112">
        <v>150961</v>
      </c>
      <c r="Q802" s="88"/>
      <c r="R802" s="91" t="s">
        <v>5030</v>
      </c>
      <c r="S802" s="92">
        <v>43754</v>
      </c>
      <c r="T802" s="107" t="s">
        <v>5080</v>
      </c>
    </row>
    <row r="803" spans="1:20" s="81" customFormat="1" ht="30">
      <c r="A803" s="101">
        <v>793</v>
      </c>
      <c r="C803" s="76" t="s">
        <v>54</v>
      </c>
      <c r="D803" s="76"/>
      <c r="E803" s="59"/>
      <c r="F803" s="90" t="s">
        <v>4604</v>
      </c>
      <c r="G803" s="76" t="s">
        <v>92</v>
      </c>
      <c r="H803" s="97" t="s">
        <v>4605</v>
      </c>
      <c r="I803" s="87">
        <v>1</v>
      </c>
      <c r="J803" s="87" t="s">
        <v>3970</v>
      </c>
      <c r="K803" s="112">
        <v>4113140</v>
      </c>
      <c r="L803" s="88"/>
      <c r="M803" s="92">
        <v>43756</v>
      </c>
      <c r="N803" s="87">
        <v>1</v>
      </c>
      <c r="O803" s="87" t="s">
        <v>3970</v>
      </c>
      <c r="P803" s="112">
        <v>4113140</v>
      </c>
      <c r="Q803" s="88"/>
      <c r="R803" s="91" t="s">
        <v>5030</v>
      </c>
      <c r="S803" s="92">
        <v>43756</v>
      </c>
      <c r="T803" s="107" t="s">
        <v>5081</v>
      </c>
    </row>
    <row r="804" spans="1:20" s="81" customFormat="1" ht="45">
      <c r="A804" s="101">
        <v>794</v>
      </c>
      <c r="C804" s="76" t="s">
        <v>54</v>
      </c>
      <c r="D804" s="76"/>
      <c r="E804" s="59"/>
      <c r="F804" s="90" t="s">
        <v>4604</v>
      </c>
      <c r="G804" s="76" t="s">
        <v>92</v>
      </c>
      <c r="H804" s="97" t="s">
        <v>4605</v>
      </c>
      <c r="I804" s="87">
        <v>1</v>
      </c>
      <c r="J804" s="87" t="s">
        <v>3970</v>
      </c>
      <c r="K804" s="112">
        <v>123827</v>
      </c>
      <c r="L804" s="88"/>
      <c r="M804" s="92">
        <v>43756</v>
      </c>
      <c r="N804" s="87">
        <v>1</v>
      </c>
      <c r="O804" s="87" t="s">
        <v>3970</v>
      </c>
      <c r="P804" s="112">
        <v>123827</v>
      </c>
      <c r="Q804" s="88"/>
      <c r="R804" s="91" t="s">
        <v>5030</v>
      </c>
      <c r="S804" s="92">
        <v>43756</v>
      </c>
      <c r="T804" s="107" t="s">
        <v>5082</v>
      </c>
    </row>
    <row r="805" spans="1:20" s="81" customFormat="1" ht="30">
      <c r="A805" s="101">
        <v>795</v>
      </c>
      <c r="C805" s="76" t="s">
        <v>54</v>
      </c>
      <c r="D805" s="76"/>
      <c r="E805" s="59"/>
      <c r="F805" s="90" t="s">
        <v>4604</v>
      </c>
      <c r="G805" s="76" t="s">
        <v>92</v>
      </c>
      <c r="H805" s="97" t="s">
        <v>4605</v>
      </c>
      <c r="I805" s="87">
        <v>1</v>
      </c>
      <c r="J805" s="87" t="s">
        <v>3970</v>
      </c>
      <c r="K805" s="112">
        <v>1283970</v>
      </c>
      <c r="L805" s="88"/>
      <c r="M805" s="92">
        <v>43756</v>
      </c>
      <c r="N805" s="87">
        <v>1</v>
      </c>
      <c r="O805" s="87" t="s">
        <v>3970</v>
      </c>
      <c r="P805" s="112">
        <v>1283970</v>
      </c>
      <c r="Q805" s="88"/>
      <c r="R805" s="91" t="s">
        <v>5030</v>
      </c>
      <c r="S805" s="92">
        <v>43756</v>
      </c>
      <c r="T805" s="107" t="s">
        <v>5083</v>
      </c>
    </row>
    <row r="806" spans="1:20" s="81" customFormat="1" ht="30">
      <c r="A806" s="101">
        <v>796</v>
      </c>
      <c r="C806" s="76" t="s">
        <v>54</v>
      </c>
      <c r="D806" s="76"/>
      <c r="E806" s="59"/>
      <c r="F806" s="90" t="s">
        <v>4604</v>
      </c>
      <c r="G806" s="76" t="s">
        <v>92</v>
      </c>
      <c r="H806" s="97" t="s">
        <v>4605</v>
      </c>
      <c r="I806" s="87">
        <v>1</v>
      </c>
      <c r="J806" s="87" t="s">
        <v>3970</v>
      </c>
      <c r="K806" s="112">
        <v>107443</v>
      </c>
      <c r="L806" s="88"/>
      <c r="M806" s="92">
        <v>43756</v>
      </c>
      <c r="N806" s="87">
        <v>1</v>
      </c>
      <c r="O806" s="87" t="s">
        <v>3970</v>
      </c>
      <c r="P806" s="112">
        <v>107443</v>
      </c>
      <c r="Q806" s="88"/>
      <c r="R806" s="91" t="s">
        <v>5032</v>
      </c>
      <c r="S806" s="92">
        <v>43756</v>
      </c>
      <c r="T806" s="107" t="s">
        <v>5084</v>
      </c>
    </row>
    <row r="807" spans="1:20" s="81" customFormat="1" ht="45">
      <c r="A807" s="101">
        <v>797</v>
      </c>
      <c r="C807" s="76" t="s">
        <v>54</v>
      </c>
      <c r="D807" s="76"/>
      <c r="E807" s="59"/>
      <c r="F807" s="90" t="s">
        <v>4604</v>
      </c>
      <c r="G807" s="76" t="s">
        <v>92</v>
      </c>
      <c r="H807" s="97" t="s">
        <v>4605</v>
      </c>
      <c r="I807" s="87">
        <v>1</v>
      </c>
      <c r="J807" s="87" t="s">
        <v>3970</v>
      </c>
      <c r="K807" s="112">
        <v>256428</v>
      </c>
      <c r="L807" s="88"/>
      <c r="M807" s="92">
        <v>43763</v>
      </c>
      <c r="N807" s="87">
        <v>1</v>
      </c>
      <c r="O807" s="87" t="s">
        <v>3970</v>
      </c>
      <c r="P807" s="112">
        <v>256428</v>
      </c>
      <c r="Q807" s="88"/>
      <c r="R807" s="91" t="s">
        <v>5030</v>
      </c>
      <c r="S807" s="92">
        <v>43763</v>
      </c>
      <c r="T807" s="107" t="s">
        <v>5085</v>
      </c>
    </row>
    <row r="808" spans="1:20" s="81" customFormat="1" ht="30">
      <c r="A808" s="101">
        <v>798</v>
      </c>
      <c r="C808" s="76" t="s">
        <v>54</v>
      </c>
      <c r="D808" s="76"/>
      <c r="E808" s="59"/>
      <c r="F808" s="90" t="s">
        <v>4604</v>
      </c>
      <c r="G808" s="76" t="s">
        <v>92</v>
      </c>
      <c r="H808" s="97" t="s">
        <v>4605</v>
      </c>
      <c r="I808" s="87">
        <v>1</v>
      </c>
      <c r="J808" s="87" t="s">
        <v>3970</v>
      </c>
      <c r="K808" s="112">
        <v>9044</v>
      </c>
      <c r="L808" s="88"/>
      <c r="M808" s="92">
        <v>43769</v>
      </c>
      <c r="N808" s="87">
        <v>1</v>
      </c>
      <c r="O808" s="87" t="s">
        <v>3970</v>
      </c>
      <c r="P808" s="112">
        <v>9044</v>
      </c>
      <c r="Q808" s="88"/>
      <c r="R808" s="91" t="s">
        <v>5030</v>
      </c>
      <c r="S808" s="92">
        <v>43769</v>
      </c>
      <c r="T808" s="107" t="s">
        <v>5086</v>
      </c>
    </row>
    <row r="809" spans="1:20" s="81" customFormat="1" ht="45">
      <c r="A809" s="101">
        <v>799</v>
      </c>
      <c r="C809" s="76" t="s">
        <v>54</v>
      </c>
      <c r="D809" s="76"/>
      <c r="E809" s="59"/>
      <c r="F809" s="90" t="s">
        <v>4604</v>
      </c>
      <c r="G809" s="76" t="s">
        <v>92</v>
      </c>
      <c r="H809" s="97" t="s">
        <v>4605</v>
      </c>
      <c r="I809" s="87">
        <v>1</v>
      </c>
      <c r="J809" s="87" t="s">
        <v>3970</v>
      </c>
      <c r="K809" s="112">
        <v>4960000</v>
      </c>
      <c r="L809" s="88"/>
      <c r="M809" s="92">
        <v>43782</v>
      </c>
      <c r="N809" s="87">
        <v>1</v>
      </c>
      <c r="O809" s="87" t="s">
        <v>3970</v>
      </c>
      <c r="P809" s="112">
        <v>4960000</v>
      </c>
      <c r="Q809" s="88"/>
      <c r="R809" s="91" t="s">
        <v>5087</v>
      </c>
      <c r="S809" s="92">
        <v>43782</v>
      </c>
      <c r="T809" s="107" t="s">
        <v>5088</v>
      </c>
    </row>
    <row r="810" spans="1:20" s="81" customFormat="1" ht="45">
      <c r="A810" s="101">
        <v>800</v>
      </c>
      <c r="C810" s="76" t="s">
        <v>54</v>
      </c>
      <c r="D810" s="76"/>
      <c r="E810" s="59"/>
      <c r="F810" s="90" t="s">
        <v>4604</v>
      </c>
      <c r="G810" s="76" t="s">
        <v>92</v>
      </c>
      <c r="H810" s="97" t="s">
        <v>4605</v>
      </c>
      <c r="I810" s="87">
        <v>1</v>
      </c>
      <c r="J810" s="87" t="s">
        <v>3970</v>
      </c>
      <c r="K810" s="112">
        <v>60039</v>
      </c>
      <c r="L810" s="88"/>
      <c r="M810" s="92">
        <v>43783</v>
      </c>
      <c r="N810" s="87">
        <v>1</v>
      </c>
      <c r="O810" s="87" t="s">
        <v>3970</v>
      </c>
      <c r="P810" s="112">
        <v>60039</v>
      </c>
      <c r="Q810" s="88"/>
      <c r="R810" s="91" t="s">
        <v>5030</v>
      </c>
      <c r="S810" s="92">
        <v>43783</v>
      </c>
      <c r="T810" s="107" t="s">
        <v>5089</v>
      </c>
    </row>
    <row r="811" spans="1:20" s="81" customFormat="1" ht="45">
      <c r="A811" s="101">
        <v>801</v>
      </c>
      <c r="C811" s="76" t="s">
        <v>54</v>
      </c>
      <c r="D811" s="76"/>
      <c r="E811" s="59"/>
      <c r="F811" s="90" t="s">
        <v>4604</v>
      </c>
      <c r="G811" s="76" t="s">
        <v>92</v>
      </c>
      <c r="H811" s="97" t="s">
        <v>4605</v>
      </c>
      <c r="I811" s="87">
        <v>1</v>
      </c>
      <c r="J811" s="87" t="s">
        <v>3970</v>
      </c>
      <c r="K811" s="112">
        <v>151330</v>
      </c>
      <c r="L811" s="88"/>
      <c r="M811" s="92">
        <v>43783</v>
      </c>
      <c r="N811" s="87">
        <v>1</v>
      </c>
      <c r="O811" s="87" t="s">
        <v>3970</v>
      </c>
      <c r="P811" s="112">
        <v>151330</v>
      </c>
      <c r="Q811" s="88"/>
      <c r="R811" s="91" t="s">
        <v>5032</v>
      </c>
      <c r="S811" s="92">
        <v>43783</v>
      </c>
      <c r="T811" s="107" t="s">
        <v>5090</v>
      </c>
    </row>
    <row r="812" spans="1:20" s="81" customFormat="1" ht="45">
      <c r="A812" s="101">
        <v>802</v>
      </c>
      <c r="C812" s="76" t="s">
        <v>54</v>
      </c>
      <c r="D812" s="76"/>
      <c r="E812" s="59"/>
      <c r="F812" s="90" t="s">
        <v>4604</v>
      </c>
      <c r="G812" s="76" t="s">
        <v>92</v>
      </c>
      <c r="H812" s="97" t="s">
        <v>4605</v>
      </c>
      <c r="I812" s="87">
        <v>1</v>
      </c>
      <c r="J812" s="87" t="s">
        <v>3970</v>
      </c>
      <c r="K812" s="112">
        <v>74296</v>
      </c>
      <c r="L812" s="88"/>
      <c r="M812" s="92">
        <v>43783</v>
      </c>
      <c r="N812" s="87">
        <v>1</v>
      </c>
      <c r="O812" s="87" t="s">
        <v>3970</v>
      </c>
      <c r="P812" s="112">
        <v>74296</v>
      </c>
      <c r="Q812" s="88"/>
      <c r="R812" s="91" t="s">
        <v>5030</v>
      </c>
      <c r="S812" s="92">
        <v>43783</v>
      </c>
      <c r="T812" s="107" t="s">
        <v>5091</v>
      </c>
    </row>
    <row r="813" spans="1:20" s="81" customFormat="1" ht="45">
      <c r="A813" s="101">
        <v>803</v>
      </c>
      <c r="C813" s="76" t="s">
        <v>54</v>
      </c>
      <c r="D813" s="76"/>
      <c r="E813" s="59"/>
      <c r="F813" s="90" t="s">
        <v>4604</v>
      </c>
      <c r="G813" s="76" t="s">
        <v>92</v>
      </c>
      <c r="H813" s="97" t="s">
        <v>4605</v>
      </c>
      <c r="I813" s="87">
        <v>1</v>
      </c>
      <c r="J813" s="87" t="s">
        <v>3970</v>
      </c>
      <c r="K813" s="112">
        <v>58306</v>
      </c>
      <c r="L813" s="88"/>
      <c r="M813" s="92">
        <v>43784</v>
      </c>
      <c r="N813" s="87">
        <v>1</v>
      </c>
      <c r="O813" s="87" t="s">
        <v>3970</v>
      </c>
      <c r="P813" s="112">
        <v>58306</v>
      </c>
      <c r="Q813" s="88"/>
      <c r="R813" s="91" t="s">
        <v>5030</v>
      </c>
      <c r="S813" s="92">
        <v>43784</v>
      </c>
      <c r="T813" s="107" t="s">
        <v>5092</v>
      </c>
    </row>
    <row r="814" spans="1:20" s="81" customFormat="1" ht="45">
      <c r="A814" s="101">
        <v>804</v>
      </c>
      <c r="C814" s="76" t="s">
        <v>54</v>
      </c>
      <c r="D814" s="76"/>
      <c r="E814" s="59"/>
      <c r="F814" s="90" t="s">
        <v>4604</v>
      </c>
      <c r="G814" s="76" t="s">
        <v>92</v>
      </c>
      <c r="H814" s="97" t="s">
        <v>4605</v>
      </c>
      <c r="I814" s="87">
        <v>1</v>
      </c>
      <c r="J814" s="87" t="s">
        <v>3970</v>
      </c>
      <c r="K814" s="112">
        <v>157778</v>
      </c>
      <c r="L814" s="88"/>
      <c r="M814" s="92">
        <v>43784</v>
      </c>
      <c r="N814" s="87">
        <v>1</v>
      </c>
      <c r="O814" s="87" t="s">
        <v>3970</v>
      </c>
      <c r="P814" s="112">
        <v>157778</v>
      </c>
      <c r="Q814" s="88"/>
      <c r="R814" s="91" t="s">
        <v>5032</v>
      </c>
      <c r="S814" s="92">
        <v>43784</v>
      </c>
      <c r="T814" s="107" t="s">
        <v>5093</v>
      </c>
    </row>
    <row r="815" spans="1:20" s="81" customFormat="1" ht="45">
      <c r="A815" s="101">
        <v>805</v>
      </c>
      <c r="C815" s="76" t="s">
        <v>54</v>
      </c>
      <c r="D815" s="76"/>
      <c r="E815" s="59"/>
      <c r="F815" s="90" t="s">
        <v>4604</v>
      </c>
      <c r="G815" s="76" t="s">
        <v>92</v>
      </c>
      <c r="H815" s="97" t="s">
        <v>4605</v>
      </c>
      <c r="I815" s="87">
        <v>1</v>
      </c>
      <c r="J815" s="87" t="s">
        <v>3970</v>
      </c>
      <c r="K815" s="112">
        <v>256890</v>
      </c>
      <c r="L815" s="88"/>
      <c r="M815" s="92">
        <v>43784</v>
      </c>
      <c r="N815" s="87">
        <v>1</v>
      </c>
      <c r="O815" s="87" t="s">
        <v>3970</v>
      </c>
      <c r="P815" s="112">
        <v>256890</v>
      </c>
      <c r="Q815" s="88"/>
      <c r="R815" s="91" t="s">
        <v>5030</v>
      </c>
      <c r="S815" s="92">
        <v>43784</v>
      </c>
      <c r="T815" s="107" t="s">
        <v>5094</v>
      </c>
    </row>
    <row r="816" spans="1:20" s="81" customFormat="1" ht="45">
      <c r="A816" s="101">
        <v>806</v>
      </c>
      <c r="C816" s="76" t="s">
        <v>54</v>
      </c>
      <c r="D816" s="76"/>
      <c r="E816" s="59"/>
      <c r="F816" s="90" t="s">
        <v>4604</v>
      </c>
      <c r="G816" s="76" t="s">
        <v>92</v>
      </c>
      <c r="H816" s="97" t="s">
        <v>4605</v>
      </c>
      <c r="I816" s="87">
        <v>1</v>
      </c>
      <c r="J816" s="87" t="s">
        <v>3970</v>
      </c>
      <c r="K816" s="112">
        <v>677706</v>
      </c>
      <c r="L816" s="88"/>
      <c r="M816" s="92">
        <v>43784</v>
      </c>
      <c r="N816" s="87">
        <v>1</v>
      </c>
      <c r="O816" s="87" t="s">
        <v>3970</v>
      </c>
      <c r="P816" s="112">
        <v>677706</v>
      </c>
      <c r="Q816" s="88"/>
      <c r="R816" s="91" t="s">
        <v>5030</v>
      </c>
      <c r="S816" s="92">
        <v>43784</v>
      </c>
      <c r="T816" s="107" t="s">
        <v>5095</v>
      </c>
    </row>
    <row r="817" spans="1:20" s="81" customFormat="1" ht="45">
      <c r="A817" s="101">
        <v>807</v>
      </c>
      <c r="C817" s="76" t="s">
        <v>54</v>
      </c>
      <c r="D817" s="76"/>
      <c r="E817" s="59"/>
      <c r="F817" s="90" t="s">
        <v>4604</v>
      </c>
      <c r="G817" s="76" t="s">
        <v>92</v>
      </c>
      <c r="H817" s="97" t="s">
        <v>4605</v>
      </c>
      <c r="I817" s="87">
        <v>1</v>
      </c>
      <c r="J817" s="87" t="s">
        <v>3970</v>
      </c>
      <c r="K817" s="112">
        <v>321638</v>
      </c>
      <c r="L817" s="88"/>
      <c r="M817" s="92">
        <v>43784</v>
      </c>
      <c r="N817" s="87">
        <v>1</v>
      </c>
      <c r="O817" s="87" t="s">
        <v>3970</v>
      </c>
      <c r="P817" s="112">
        <v>321638</v>
      </c>
      <c r="Q817" s="88"/>
      <c r="R817" s="91" t="s">
        <v>5032</v>
      </c>
      <c r="S817" s="92">
        <v>43784</v>
      </c>
      <c r="T817" s="107" t="s">
        <v>5096</v>
      </c>
    </row>
    <row r="818" spans="1:20" s="81" customFormat="1" ht="45">
      <c r="A818" s="101">
        <v>808</v>
      </c>
      <c r="C818" s="76" t="s">
        <v>54</v>
      </c>
      <c r="D818" s="76"/>
      <c r="E818" s="59"/>
      <c r="F818" s="90" t="s">
        <v>4604</v>
      </c>
      <c r="G818" s="76" t="s">
        <v>92</v>
      </c>
      <c r="H818" s="97" t="s">
        <v>4605</v>
      </c>
      <c r="I818" s="87">
        <v>1</v>
      </c>
      <c r="J818" s="87" t="s">
        <v>3970</v>
      </c>
      <c r="K818" s="112">
        <v>535500</v>
      </c>
      <c r="L818" s="88"/>
      <c r="M818" s="92">
        <v>43784</v>
      </c>
      <c r="N818" s="87">
        <v>1</v>
      </c>
      <c r="O818" s="87" t="s">
        <v>3970</v>
      </c>
      <c r="P818" s="112">
        <v>535500</v>
      </c>
      <c r="Q818" s="88"/>
      <c r="R818" s="91" t="s">
        <v>5030</v>
      </c>
      <c r="S818" s="92">
        <v>43784</v>
      </c>
      <c r="T818" s="107" t="s">
        <v>5097</v>
      </c>
    </row>
    <row r="819" spans="1:20" s="81" customFormat="1" ht="45">
      <c r="A819" s="101">
        <v>809</v>
      </c>
      <c r="C819" s="76" t="s">
        <v>54</v>
      </c>
      <c r="D819" s="76"/>
      <c r="E819" s="59"/>
      <c r="F819" s="90" t="s">
        <v>4604</v>
      </c>
      <c r="G819" s="76" t="s">
        <v>92</v>
      </c>
      <c r="H819" s="97" t="s">
        <v>4605</v>
      </c>
      <c r="I819" s="87">
        <v>1</v>
      </c>
      <c r="J819" s="87" t="s">
        <v>3970</v>
      </c>
      <c r="K819" s="112">
        <v>113975</v>
      </c>
      <c r="L819" s="88"/>
      <c r="M819" s="92">
        <v>43784</v>
      </c>
      <c r="N819" s="87">
        <v>1</v>
      </c>
      <c r="O819" s="87" t="s">
        <v>3970</v>
      </c>
      <c r="P819" s="112">
        <v>113975</v>
      </c>
      <c r="Q819" s="88"/>
      <c r="R819" s="91" t="s">
        <v>5030</v>
      </c>
      <c r="S819" s="92">
        <v>43784</v>
      </c>
      <c r="T819" s="107" t="s">
        <v>5098</v>
      </c>
    </row>
    <row r="820" spans="1:20" s="81" customFormat="1" ht="30">
      <c r="A820" s="101">
        <v>810</v>
      </c>
      <c r="C820" s="76" t="s">
        <v>54</v>
      </c>
      <c r="D820" s="76"/>
      <c r="E820" s="59"/>
      <c r="F820" s="90" t="s">
        <v>4604</v>
      </c>
      <c r="G820" s="76" t="s">
        <v>92</v>
      </c>
      <c r="H820" s="97" t="s">
        <v>4605</v>
      </c>
      <c r="I820" s="87">
        <v>1</v>
      </c>
      <c r="J820" s="87" t="s">
        <v>3970</v>
      </c>
      <c r="K820" s="112">
        <v>114544</v>
      </c>
      <c r="L820" s="88"/>
      <c r="M820" s="92">
        <v>43784</v>
      </c>
      <c r="N820" s="87">
        <v>1</v>
      </c>
      <c r="O820" s="87" t="s">
        <v>3970</v>
      </c>
      <c r="P820" s="112">
        <v>114544</v>
      </c>
      <c r="Q820" s="88"/>
      <c r="R820" s="91" t="s">
        <v>5030</v>
      </c>
      <c r="S820" s="92">
        <v>43784</v>
      </c>
      <c r="T820" s="107" t="s">
        <v>5099</v>
      </c>
    </row>
    <row r="821" spans="1:20" s="81" customFormat="1" ht="30">
      <c r="A821" s="101">
        <v>811</v>
      </c>
      <c r="C821" s="76" t="s">
        <v>54</v>
      </c>
      <c r="D821" s="76"/>
      <c r="E821" s="59"/>
      <c r="F821" s="90" t="s">
        <v>4604</v>
      </c>
      <c r="G821" s="76" t="s">
        <v>92</v>
      </c>
      <c r="H821" s="97" t="s">
        <v>4605</v>
      </c>
      <c r="I821" s="87">
        <v>1</v>
      </c>
      <c r="J821" s="87" t="s">
        <v>3970</v>
      </c>
      <c r="K821" s="112">
        <v>112890</v>
      </c>
      <c r="L821" s="88"/>
      <c r="M821" s="92">
        <v>43784</v>
      </c>
      <c r="N821" s="87">
        <v>1</v>
      </c>
      <c r="O821" s="87" t="s">
        <v>3970</v>
      </c>
      <c r="P821" s="112">
        <v>112890</v>
      </c>
      <c r="Q821" s="88"/>
      <c r="R821" s="91" t="s">
        <v>5030</v>
      </c>
      <c r="S821" s="92">
        <v>43784</v>
      </c>
      <c r="T821" s="107" t="s">
        <v>5100</v>
      </c>
    </row>
    <row r="822" spans="1:20" s="81" customFormat="1" ht="45">
      <c r="A822" s="101">
        <v>812</v>
      </c>
      <c r="C822" s="76" t="s">
        <v>54</v>
      </c>
      <c r="D822" s="76"/>
      <c r="E822" s="59"/>
      <c r="F822" s="90" t="s">
        <v>4604</v>
      </c>
      <c r="G822" s="76" t="s">
        <v>92</v>
      </c>
      <c r="H822" s="97" t="s">
        <v>4605</v>
      </c>
      <c r="I822" s="87">
        <v>1</v>
      </c>
      <c r="J822" s="87" t="s">
        <v>3970</v>
      </c>
      <c r="K822" s="112">
        <v>58405</v>
      </c>
      <c r="L822" s="88"/>
      <c r="M822" s="92">
        <v>43787</v>
      </c>
      <c r="N822" s="87">
        <v>1</v>
      </c>
      <c r="O822" s="87" t="s">
        <v>3970</v>
      </c>
      <c r="P822" s="112">
        <v>58405</v>
      </c>
      <c r="Q822" s="88"/>
      <c r="R822" s="91" t="s">
        <v>5030</v>
      </c>
      <c r="S822" s="92">
        <v>43787</v>
      </c>
      <c r="T822" s="107" t="s">
        <v>5101</v>
      </c>
    </row>
    <row r="823" spans="1:20" s="81" customFormat="1" ht="45">
      <c r="A823" s="101">
        <v>813</v>
      </c>
      <c r="C823" s="76" t="s">
        <v>54</v>
      </c>
      <c r="D823" s="76"/>
      <c r="E823" s="59"/>
      <c r="F823" s="90" t="s">
        <v>4604</v>
      </c>
      <c r="G823" s="76" t="s">
        <v>92</v>
      </c>
      <c r="H823" s="97" t="s">
        <v>4605</v>
      </c>
      <c r="I823" s="87">
        <v>1</v>
      </c>
      <c r="J823" s="87" t="s">
        <v>3970</v>
      </c>
      <c r="K823" s="112">
        <v>128673</v>
      </c>
      <c r="L823" s="88"/>
      <c r="M823" s="92">
        <v>43787</v>
      </c>
      <c r="N823" s="87">
        <v>1</v>
      </c>
      <c r="O823" s="87" t="s">
        <v>3970</v>
      </c>
      <c r="P823" s="112">
        <v>128673</v>
      </c>
      <c r="Q823" s="88"/>
      <c r="R823" s="91" t="s">
        <v>5030</v>
      </c>
      <c r="S823" s="92">
        <v>43787</v>
      </c>
      <c r="T823" s="107" t="s">
        <v>5102</v>
      </c>
    </row>
    <row r="824" spans="1:20" s="81" customFormat="1" ht="60">
      <c r="A824" s="101">
        <v>814</v>
      </c>
      <c r="C824" s="76" t="s">
        <v>54</v>
      </c>
      <c r="D824" s="76"/>
      <c r="E824" s="59"/>
      <c r="F824" s="90" t="s">
        <v>4604</v>
      </c>
      <c r="G824" s="76" t="s">
        <v>92</v>
      </c>
      <c r="H824" s="97" t="s">
        <v>4605</v>
      </c>
      <c r="I824" s="87">
        <v>1</v>
      </c>
      <c r="J824" s="87" t="s">
        <v>3970</v>
      </c>
      <c r="K824" s="112">
        <v>7310000</v>
      </c>
      <c r="L824" s="88"/>
      <c r="M824" s="92">
        <v>43787</v>
      </c>
      <c r="N824" s="87">
        <v>1</v>
      </c>
      <c r="O824" s="87" t="s">
        <v>3970</v>
      </c>
      <c r="P824" s="112">
        <v>7310000</v>
      </c>
      <c r="Q824" s="88"/>
      <c r="R824" s="91" t="s">
        <v>5103</v>
      </c>
      <c r="S824" s="92">
        <v>43787</v>
      </c>
      <c r="T824" s="107" t="s">
        <v>5104</v>
      </c>
    </row>
    <row r="825" spans="1:20" s="81" customFormat="1" ht="60">
      <c r="A825" s="101">
        <v>815</v>
      </c>
      <c r="C825" s="76" t="s">
        <v>54</v>
      </c>
      <c r="D825" s="76"/>
      <c r="E825" s="59"/>
      <c r="F825" s="90" t="s">
        <v>4604</v>
      </c>
      <c r="G825" s="76" t="s">
        <v>92</v>
      </c>
      <c r="H825" s="97" t="s">
        <v>4605</v>
      </c>
      <c r="I825" s="87">
        <v>1</v>
      </c>
      <c r="J825" s="87" t="s">
        <v>3970</v>
      </c>
      <c r="K825" s="112">
        <v>7310000</v>
      </c>
      <c r="L825" s="88"/>
      <c r="M825" s="92">
        <v>43787</v>
      </c>
      <c r="N825" s="87">
        <v>1</v>
      </c>
      <c r="O825" s="87" t="s">
        <v>3970</v>
      </c>
      <c r="P825" s="112">
        <v>7310000</v>
      </c>
      <c r="Q825" s="88"/>
      <c r="R825" s="91" t="s">
        <v>5105</v>
      </c>
      <c r="S825" s="92">
        <v>43787</v>
      </c>
      <c r="T825" s="107" t="s">
        <v>5104</v>
      </c>
    </row>
    <row r="826" spans="1:20" s="81" customFormat="1" ht="45">
      <c r="A826" s="101">
        <v>816</v>
      </c>
      <c r="C826" s="76" t="s">
        <v>54</v>
      </c>
      <c r="D826" s="76"/>
      <c r="E826" s="59"/>
      <c r="F826" s="90" t="s">
        <v>4604</v>
      </c>
      <c r="G826" s="76" t="s">
        <v>92</v>
      </c>
      <c r="H826" s="97" t="s">
        <v>4605</v>
      </c>
      <c r="I826" s="87">
        <v>1</v>
      </c>
      <c r="J826" s="87" t="s">
        <v>3970</v>
      </c>
      <c r="K826" s="112">
        <v>27274</v>
      </c>
      <c r="L826" s="88"/>
      <c r="M826" s="92">
        <v>43787</v>
      </c>
      <c r="N826" s="87">
        <v>1</v>
      </c>
      <c r="O826" s="87" t="s">
        <v>3970</v>
      </c>
      <c r="P826" s="112">
        <v>27274</v>
      </c>
      <c r="Q826" s="88"/>
      <c r="R826" s="91" t="s">
        <v>5030</v>
      </c>
      <c r="S826" s="92">
        <v>43787</v>
      </c>
      <c r="T826" s="107" t="s">
        <v>5106</v>
      </c>
    </row>
    <row r="827" spans="1:20" s="81" customFormat="1" ht="45">
      <c r="A827" s="101">
        <v>817</v>
      </c>
      <c r="C827" s="76" t="s">
        <v>54</v>
      </c>
      <c r="D827" s="76"/>
      <c r="E827" s="59"/>
      <c r="F827" s="90" t="s">
        <v>4604</v>
      </c>
      <c r="G827" s="76" t="s">
        <v>92</v>
      </c>
      <c r="H827" s="97" t="s">
        <v>4605</v>
      </c>
      <c r="I827" s="87">
        <v>1</v>
      </c>
      <c r="J827" s="87" t="s">
        <v>3970</v>
      </c>
      <c r="K827" s="112">
        <v>106580</v>
      </c>
      <c r="L827" s="88"/>
      <c r="M827" s="92">
        <v>43787</v>
      </c>
      <c r="N827" s="87">
        <v>1</v>
      </c>
      <c r="O827" s="87" t="s">
        <v>3970</v>
      </c>
      <c r="P827" s="112">
        <v>106580</v>
      </c>
      <c r="Q827" s="88"/>
      <c r="R827" s="91" t="s">
        <v>5032</v>
      </c>
      <c r="S827" s="92">
        <v>43787</v>
      </c>
      <c r="T827" s="107" t="s">
        <v>5106</v>
      </c>
    </row>
    <row r="828" spans="1:20" s="81" customFormat="1" ht="30">
      <c r="A828" s="101">
        <v>818</v>
      </c>
      <c r="C828" s="76" t="s">
        <v>54</v>
      </c>
      <c r="D828" s="76"/>
      <c r="E828" s="59"/>
      <c r="F828" s="90" t="s">
        <v>4604</v>
      </c>
      <c r="G828" s="76" t="s">
        <v>92</v>
      </c>
      <c r="H828" s="97" t="s">
        <v>4605</v>
      </c>
      <c r="I828" s="87">
        <v>1</v>
      </c>
      <c r="J828" s="87" t="s">
        <v>3970</v>
      </c>
      <c r="K828" s="112">
        <v>74980</v>
      </c>
      <c r="L828" s="88"/>
      <c r="M828" s="92">
        <v>43789</v>
      </c>
      <c r="N828" s="87">
        <v>1</v>
      </c>
      <c r="O828" s="87" t="s">
        <v>3970</v>
      </c>
      <c r="P828" s="112">
        <v>74980</v>
      </c>
      <c r="Q828" s="88"/>
      <c r="R828" s="91" t="s">
        <v>5030</v>
      </c>
      <c r="S828" s="92">
        <v>43789</v>
      </c>
      <c r="T828" s="107" t="s">
        <v>5107</v>
      </c>
    </row>
    <row r="829" spans="1:20" s="81" customFormat="1" ht="30">
      <c r="A829" s="101">
        <v>819</v>
      </c>
      <c r="C829" s="76" t="s">
        <v>54</v>
      </c>
      <c r="D829" s="76"/>
      <c r="E829" s="59"/>
      <c r="F829" s="90" t="s">
        <v>4604</v>
      </c>
      <c r="G829" s="76" t="s">
        <v>92</v>
      </c>
      <c r="H829" s="97" t="s">
        <v>4605</v>
      </c>
      <c r="I829" s="87">
        <v>1</v>
      </c>
      <c r="J829" s="87" t="s">
        <v>3970</v>
      </c>
      <c r="K829" s="112">
        <v>4093950</v>
      </c>
      <c r="L829" s="88"/>
      <c r="M829" s="92">
        <v>43791</v>
      </c>
      <c r="N829" s="87">
        <v>1</v>
      </c>
      <c r="O829" s="87" t="s">
        <v>3970</v>
      </c>
      <c r="P829" s="112">
        <v>4093950</v>
      </c>
      <c r="Q829" s="88"/>
      <c r="R829" s="91" t="s">
        <v>5030</v>
      </c>
      <c r="S829" s="92">
        <v>43791</v>
      </c>
      <c r="T829" s="107" t="s">
        <v>5108</v>
      </c>
    </row>
    <row r="830" spans="1:20" s="81" customFormat="1" ht="30">
      <c r="A830" s="101">
        <v>820</v>
      </c>
      <c r="C830" s="76" t="s">
        <v>54</v>
      </c>
      <c r="D830" s="76"/>
      <c r="E830" s="59"/>
      <c r="F830" s="90" t="s">
        <v>4604</v>
      </c>
      <c r="G830" s="76" t="s">
        <v>92</v>
      </c>
      <c r="H830" s="97" t="s">
        <v>4605</v>
      </c>
      <c r="I830" s="87">
        <v>1</v>
      </c>
      <c r="J830" s="87" t="s">
        <v>3970</v>
      </c>
      <c r="K830" s="112">
        <v>1283000</v>
      </c>
      <c r="L830" s="88"/>
      <c r="M830" s="92">
        <v>43791</v>
      </c>
      <c r="N830" s="87">
        <v>1</v>
      </c>
      <c r="O830" s="87" t="s">
        <v>3970</v>
      </c>
      <c r="P830" s="112">
        <v>1283000</v>
      </c>
      <c r="Q830" s="88"/>
      <c r="R830" s="91" t="s">
        <v>5030</v>
      </c>
      <c r="S830" s="92">
        <v>43791</v>
      </c>
      <c r="T830" s="107" t="s">
        <v>5109</v>
      </c>
    </row>
    <row r="831" spans="1:20" s="81" customFormat="1" ht="45">
      <c r="A831" s="101">
        <v>821</v>
      </c>
      <c r="C831" s="76" t="s">
        <v>54</v>
      </c>
      <c r="D831" s="76"/>
      <c r="E831" s="59"/>
      <c r="F831" s="90" t="s">
        <v>4604</v>
      </c>
      <c r="G831" s="76" t="s">
        <v>92</v>
      </c>
      <c r="H831" s="97" t="s">
        <v>4605</v>
      </c>
      <c r="I831" s="87">
        <v>1</v>
      </c>
      <c r="J831" s="87" t="s">
        <v>3970</v>
      </c>
      <c r="K831" s="112">
        <v>13447</v>
      </c>
      <c r="L831" s="88"/>
      <c r="M831" s="92">
        <v>43794</v>
      </c>
      <c r="N831" s="87">
        <v>1</v>
      </c>
      <c r="O831" s="87" t="s">
        <v>3970</v>
      </c>
      <c r="P831" s="112">
        <v>13447</v>
      </c>
      <c r="Q831" s="88"/>
      <c r="R831" s="91" t="s">
        <v>5030</v>
      </c>
      <c r="S831" s="92">
        <v>43794</v>
      </c>
      <c r="T831" s="107" t="s">
        <v>5110</v>
      </c>
    </row>
    <row r="832" spans="1:20" s="81" customFormat="1" ht="30">
      <c r="A832" s="101">
        <v>822</v>
      </c>
      <c r="C832" s="76" t="s">
        <v>54</v>
      </c>
      <c r="D832" s="76"/>
      <c r="E832" s="59"/>
      <c r="F832" s="90" t="s">
        <v>4604</v>
      </c>
      <c r="G832" s="76" t="s">
        <v>98</v>
      </c>
      <c r="H832" s="97" t="s">
        <v>4605</v>
      </c>
      <c r="I832" s="87">
        <v>1</v>
      </c>
      <c r="J832" s="87" t="s">
        <v>3970</v>
      </c>
      <c r="K832" s="112">
        <v>9534779.3499999996</v>
      </c>
      <c r="L832" s="88"/>
      <c r="M832" s="92">
        <v>43797</v>
      </c>
      <c r="N832" s="87">
        <v>1</v>
      </c>
      <c r="O832" s="87" t="s">
        <v>3970</v>
      </c>
      <c r="P832" s="112">
        <v>9534779.3499999996</v>
      </c>
      <c r="Q832" s="88"/>
      <c r="R832" s="91" t="s">
        <v>4033</v>
      </c>
      <c r="S832" s="92">
        <v>43797</v>
      </c>
      <c r="T832" s="107" t="s">
        <v>4034</v>
      </c>
    </row>
    <row r="833" spans="1:20" s="81" customFormat="1" ht="45">
      <c r="A833" s="101">
        <v>823</v>
      </c>
      <c r="C833" s="76" t="s">
        <v>54</v>
      </c>
      <c r="D833" s="76"/>
      <c r="E833" s="59"/>
      <c r="F833" s="90" t="s">
        <v>4604</v>
      </c>
      <c r="G833" s="76" t="s">
        <v>92</v>
      </c>
      <c r="H833" s="97" t="s">
        <v>4605</v>
      </c>
      <c r="I833" s="87">
        <v>1</v>
      </c>
      <c r="J833" s="87" t="s">
        <v>3970</v>
      </c>
      <c r="K833" s="112">
        <v>5100000</v>
      </c>
      <c r="L833" s="88"/>
      <c r="M833" s="92">
        <v>43798</v>
      </c>
      <c r="N833" s="87">
        <v>1</v>
      </c>
      <c r="O833" s="87" t="s">
        <v>3970</v>
      </c>
      <c r="P833" s="112">
        <v>5100000</v>
      </c>
      <c r="Q833" s="88"/>
      <c r="R833" s="91" t="s">
        <v>5111</v>
      </c>
      <c r="S833" s="92">
        <v>43798</v>
      </c>
      <c r="T833" s="107" t="s">
        <v>5112</v>
      </c>
    </row>
    <row r="834" spans="1:20" s="81" customFormat="1" ht="45">
      <c r="A834" s="101">
        <v>824</v>
      </c>
      <c r="C834" s="76" t="s">
        <v>54</v>
      </c>
      <c r="D834" s="76"/>
      <c r="E834" s="59"/>
      <c r="F834" s="90" t="s">
        <v>4604</v>
      </c>
      <c r="G834" s="76" t="s">
        <v>98</v>
      </c>
      <c r="H834" s="97" t="s">
        <v>4605</v>
      </c>
      <c r="I834" s="87">
        <v>1</v>
      </c>
      <c r="J834" s="87" t="s">
        <v>3970</v>
      </c>
      <c r="K834" s="112">
        <v>2906955.87</v>
      </c>
      <c r="L834" s="88"/>
      <c r="M834" s="92">
        <v>43798</v>
      </c>
      <c r="N834" s="87">
        <v>1</v>
      </c>
      <c r="O834" s="87" t="s">
        <v>3970</v>
      </c>
      <c r="P834" s="112">
        <v>2906955.87</v>
      </c>
      <c r="Q834" s="88"/>
      <c r="R834" s="91" t="s">
        <v>4037</v>
      </c>
      <c r="S834" s="92">
        <v>43798</v>
      </c>
      <c r="T834" s="107" t="s">
        <v>4038</v>
      </c>
    </row>
    <row r="835" spans="1:20" s="81" customFormat="1" ht="30">
      <c r="A835" s="101">
        <v>825</v>
      </c>
      <c r="C835" s="76" t="s">
        <v>54</v>
      </c>
      <c r="D835" s="76"/>
      <c r="E835" s="59"/>
      <c r="F835" s="90" t="s">
        <v>4604</v>
      </c>
      <c r="G835" s="76" t="s">
        <v>98</v>
      </c>
      <c r="H835" s="97" t="s">
        <v>4605</v>
      </c>
      <c r="I835" s="87">
        <v>1</v>
      </c>
      <c r="J835" s="87" t="s">
        <v>3970</v>
      </c>
      <c r="K835" s="112">
        <v>1453477.94</v>
      </c>
      <c r="L835" s="88"/>
      <c r="M835" s="92">
        <v>43801</v>
      </c>
      <c r="N835" s="87">
        <v>1</v>
      </c>
      <c r="O835" s="87" t="s">
        <v>3970</v>
      </c>
      <c r="P835" s="112">
        <v>1453477.94</v>
      </c>
      <c r="Q835" s="88"/>
      <c r="R835" s="91" t="s">
        <v>4039</v>
      </c>
      <c r="S835" s="92">
        <v>43801</v>
      </c>
      <c r="T835" s="107" t="s">
        <v>4040</v>
      </c>
    </row>
    <row r="836" spans="1:20" s="81" customFormat="1" ht="45">
      <c r="A836" s="101">
        <v>826</v>
      </c>
      <c r="C836" s="76" t="s">
        <v>54</v>
      </c>
      <c r="D836" s="76"/>
      <c r="E836" s="59"/>
      <c r="F836" s="90" t="s">
        <v>4604</v>
      </c>
      <c r="G836" s="76" t="s">
        <v>92</v>
      </c>
      <c r="H836" s="97" t="s">
        <v>4605</v>
      </c>
      <c r="I836" s="87">
        <v>1</v>
      </c>
      <c r="J836" s="87" t="s">
        <v>3970</v>
      </c>
      <c r="K836" s="112">
        <v>2493333</v>
      </c>
      <c r="L836" s="88"/>
      <c r="M836" s="92">
        <v>43802</v>
      </c>
      <c r="N836" s="87">
        <v>1</v>
      </c>
      <c r="O836" s="87" t="s">
        <v>3970</v>
      </c>
      <c r="P836" s="112">
        <v>2493333</v>
      </c>
      <c r="Q836" s="88"/>
      <c r="R836" s="91" t="s">
        <v>5113</v>
      </c>
      <c r="S836" s="92">
        <v>43802</v>
      </c>
      <c r="T836" s="107" t="s">
        <v>5114</v>
      </c>
    </row>
    <row r="837" spans="1:20" s="81" customFormat="1" ht="30">
      <c r="A837" s="101">
        <v>827</v>
      </c>
      <c r="C837" s="76" t="s">
        <v>54</v>
      </c>
      <c r="D837" s="76"/>
      <c r="E837" s="59"/>
      <c r="F837" s="90" t="s">
        <v>4604</v>
      </c>
      <c r="G837" s="76" t="s">
        <v>98</v>
      </c>
      <c r="H837" s="97" t="s">
        <v>4605</v>
      </c>
      <c r="I837" s="87">
        <v>1</v>
      </c>
      <c r="J837" s="87" t="s">
        <v>3970</v>
      </c>
      <c r="K837" s="112">
        <v>1453477.24</v>
      </c>
      <c r="L837" s="88"/>
      <c r="M837" s="92">
        <v>43802</v>
      </c>
      <c r="N837" s="87">
        <v>1</v>
      </c>
      <c r="O837" s="87" t="s">
        <v>3970</v>
      </c>
      <c r="P837" s="112">
        <v>1453477.24</v>
      </c>
      <c r="Q837" s="88"/>
      <c r="R837" s="91" t="s">
        <v>4041</v>
      </c>
      <c r="S837" s="92">
        <v>43802</v>
      </c>
      <c r="T837" s="107" t="s">
        <v>4042</v>
      </c>
    </row>
    <row r="838" spans="1:20" s="81" customFormat="1" ht="45">
      <c r="A838" s="101">
        <v>828</v>
      </c>
      <c r="C838" s="76" t="s">
        <v>54</v>
      </c>
      <c r="D838" s="76"/>
      <c r="E838" s="59"/>
      <c r="F838" s="90" t="s">
        <v>4604</v>
      </c>
      <c r="G838" s="76" t="s">
        <v>92</v>
      </c>
      <c r="H838" s="97" t="s">
        <v>4605</v>
      </c>
      <c r="I838" s="87">
        <v>1</v>
      </c>
      <c r="J838" s="87" t="s">
        <v>3970</v>
      </c>
      <c r="K838" s="112">
        <v>4140000</v>
      </c>
      <c r="L838" s="88"/>
      <c r="M838" s="92">
        <v>43802</v>
      </c>
      <c r="N838" s="87">
        <v>1</v>
      </c>
      <c r="O838" s="87" t="s">
        <v>3970</v>
      </c>
      <c r="P838" s="112">
        <v>4140000</v>
      </c>
      <c r="Q838" s="88"/>
      <c r="R838" s="91" t="s">
        <v>5115</v>
      </c>
      <c r="S838" s="92">
        <v>43802</v>
      </c>
      <c r="T838" s="107" t="s">
        <v>5116</v>
      </c>
    </row>
    <row r="839" spans="1:20" s="81" customFormat="1" ht="30">
      <c r="A839" s="101">
        <v>829</v>
      </c>
      <c r="C839" s="76" t="s">
        <v>54</v>
      </c>
      <c r="D839" s="76"/>
      <c r="E839" s="59"/>
      <c r="F839" s="90" t="s">
        <v>4604</v>
      </c>
      <c r="G839" s="76" t="s">
        <v>98</v>
      </c>
      <c r="H839" s="97" t="s">
        <v>4605</v>
      </c>
      <c r="I839" s="87">
        <v>1</v>
      </c>
      <c r="J839" s="87" t="s">
        <v>3970</v>
      </c>
      <c r="K839" s="112">
        <v>2906955.87</v>
      </c>
      <c r="L839" s="88"/>
      <c r="M839" s="92">
        <v>43802</v>
      </c>
      <c r="N839" s="87">
        <v>1</v>
      </c>
      <c r="O839" s="87" t="s">
        <v>3970</v>
      </c>
      <c r="P839" s="112">
        <v>2906955.87</v>
      </c>
      <c r="Q839" s="88"/>
      <c r="R839" s="91" t="s">
        <v>4043</v>
      </c>
      <c r="S839" s="92">
        <v>43802</v>
      </c>
      <c r="T839" s="107" t="s">
        <v>4044</v>
      </c>
    </row>
    <row r="840" spans="1:20" s="81" customFormat="1" ht="60">
      <c r="A840" s="101">
        <v>830</v>
      </c>
      <c r="C840" s="76" t="s">
        <v>54</v>
      </c>
      <c r="D840" s="76"/>
      <c r="E840" s="59"/>
      <c r="F840" s="90" t="s">
        <v>4604</v>
      </c>
      <c r="G840" s="76" t="s">
        <v>92</v>
      </c>
      <c r="H840" s="97" t="s">
        <v>4605</v>
      </c>
      <c r="I840" s="87">
        <v>1</v>
      </c>
      <c r="J840" s="87" t="s">
        <v>3970</v>
      </c>
      <c r="K840" s="112">
        <v>720000</v>
      </c>
      <c r="L840" s="88"/>
      <c r="M840" s="92">
        <v>43803</v>
      </c>
      <c r="N840" s="87">
        <v>1</v>
      </c>
      <c r="O840" s="87" t="s">
        <v>3970</v>
      </c>
      <c r="P840" s="112">
        <v>720000</v>
      </c>
      <c r="Q840" s="88"/>
      <c r="R840" s="91" t="s">
        <v>5117</v>
      </c>
      <c r="S840" s="92">
        <v>43803</v>
      </c>
      <c r="T840" s="107" t="s">
        <v>5118</v>
      </c>
    </row>
    <row r="841" spans="1:20" s="81" customFormat="1" ht="45">
      <c r="A841" s="101">
        <v>831</v>
      </c>
      <c r="C841" s="76" t="s">
        <v>54</v>
      </c>
      <c r="D841" s="76"/>
      <c r="E841" s="59"/>
      <c r="F841" s="90" t="s">
        <v>4604</v>
      </c>
      <c r="G841" s="76" t="s">
        <v>92</v>
      </c>
      <c r="H841" s="97" t="s">
        <v>4605</v>
      </c>
      <c r="I841" s="87">
        <v>1</v>
      </c>
      <c r="J841" s="87" t="s">
        <v>3970</v>
      </c>
      <c r="K841" s="112">
        <v>2583333</v>
      </c>
      <c r="L841" s="88"/>
      <c r="M841" s="92">
        <v>43803</v>
      </c>
      <c r="N841" s="87">
        <v>1</v>
      </c>
      <c r="O841" s="87" t="s">
        <v>3970</v>
      </c>
      <c r="P841" s="112">
        <v>2583333</v>
      </c>
      <c r="Q841" s="88"/>
      <c r="R841" s="91" t="s">
        <v>5119</v>
      </c>
      <c r="S841" s="92">
        <v>43803</v>
      </c>
      <c r="T841" s="107" t="s">
        <v>5120</v>
      </c>
    </row>
    <row r="842" spans="1:20" s="81" customFormat="1" ht="30">
      <c r="A842" s="101">
        <v>832</v>
      </c>
      <c r="C842" s="76" t="s">
        <v>54</v>
      </c>
      <c r="D842" s="76"/>
      <c r="E842" s="59"/>
      <c r="F842" s="90" t="s">
        <v>4604</v>
      </c>
      <c r="G842" s="76" t="s">
        <v>92</v>
      </c>
      <c r="H842" s="97" t="s">
        <v>4605</v>
      </c>
      <c r="I842" s="87">
        <v>1</v>
      </c>
      <c r="J842" s="87" t="s">
        <v>3970</v>
      </c>
      <c r="K842" s="112">
        <v>1890000</v>
      </c>
      <c r="L842" s="88"/>
      <c r="M842" s="92">
        <v>43803</v>
      </c>
      <c r="N842" s="87">
        <v>1</v>
      </c>
      <c r="O842" s="87" t="s">
        <v>3970</v>
      </c>
      <c r="P842" s="112">
        <v>1890000</v>
      </c>
      <c r="Q842" s="88"/>
      <c r="R842" s="91" t="s">
        <v>5121</v>
      </c>
      <c r="S842" s="92">
        <v>43803</v>
      </c>
      <c r="T842" s="107" t="s">
        <v>5122</v>
      </c>
    </row>
    <row r="843" spans="1:20" s="81" customFormat="1" ht="30">
      <c r="A843" s="101">
        <v>833</v>
      </c>
      <c r="C843" s="76" t="s">
        <v>54</v>
      </c>
      <c r="D843" s="76"/>
      <c r="E843" s="59"/>
      <c r="F843" s="90" t="s">
        <v>4604</v>
      </c>
      <c r="G843" s="76" t="s">
        <v>92</v>
      </c>
      <c r="H843" s="97" t="s">
        <v>4605</v>
      </c>
      <c r="I843" s="87">
        <v>1</v>
      </c>
      <c r="J843" s="87" t="s">
        <v>3970</v>
      </c>
      <c r="K843" s="112">
        <v>113920</v>
      </c>
      <c r="L843" s="88"/>
      <c r="M843" s="92">
        <v>43808</v>
      </c>
      <c r="N843" s="87">
        <v>1</v>
      </c>
      <c r="O843" s="87" t="s">
        <v>3970</v>
      </c>
      <c r="P843" s="112">
        <v>113920</v>
      </c>
      <c r="Q843" s="88"/>
      <c r="R843" s="91" t="s">
        <v>5030</v>
      </c>
      <c r="S843" s="92">
        <v>43808</v>
      </c>
      <c r="T843" s="107" t="s">
        <v>5123</v>
      </c>
    </row>
    <row r="844" spans="1:20" s="81" customFormat="1" ht="45">
      <c r="A844" s="101">
        <v>834</v>
      </c>
      <c r="C844" s="76" t="s">
        <v>54</v>
      </c>
      <c r="D844" s="76"/>
      <c r="E844" s="59"/>
      <c r="F844" s="90" t="s">
        <v>4604</v>
      </c>
      <c r="G844" s="76" t="s">
        <v>92</v>
      </c>
      <c r="H844" s="97" t="s">
        <v>4605</v>
      </c>
      <c r="I844" s="87">
        <v>1</v>
      </c>
      <c r="J844" s="87" t="s">
        <v>3970</v>
      </c>
      <c r="K844" s="112">
        <v>1813333</v>
      </c>
      <c r="L844" s="88"/>
      <c r="M844" s="92">
        <v>43808</v>
      </c>
      <c r="N844" s="87">
        <v>1</v>
      </c>
      <c r="O844" s="87" t="s">
        <v>3970</v>
      </c>
      <c r="P844" s="112">
        <v>1813333</v>
      </c>
      <c r="Q844" s="88"/>
      <c r="R844" s="91" t="s">
        <v>5124</v>
      </c>
      <c r="S844" s="92">
        <v>43808</v>
      </c>
      <c r="T844" s="107" t="s">
        <v>5125</v>
      </c>
    </row>
    <row r="845" spans="1:20" s="81" customFormat="1" ht="45">
      <c r="A845" s="101">
        <v>835</v>
      </c>
      <c r="C845" s="76" t="s">
        <v>54</v>
      </c>
      <c r="D845" s="76"/>
      <c r="E845" s="59"/>
      <c r="F845" s="90" t="s">
        <v>4604</v>
      </c>
      <c r="G845" s="76" t="s">
        <v>92</v>
      </c>
      <c r="H845" s="97" t="s">
        <v>4605</v>
      </c>
      <c r="I845" s="87">
        <v>1</v>
      </c>
      <c r="J845" s="87" t="s">
        <v>3970</v>
      </c>
      <c r="K845" s="112">
        <v>2730000</v>
      </c>
      <c r="L845" s="88"/>
      <c r="M845" s="92">
        <v>43808</v>
      </c>
      <c r="N845" s="87">
        <v>1</v>
      </c>
      <c r="O845" s="87" t="s">
        <v>3970</v>
      </c>
      <c r="P845" s="112">
        <v>2730000</v>
      </c>
      <c r="Q845" s="88"/>
      <c r="R845" s="91" t="s">
        <v>5126</v>
      </c>
      <c r="S845" s="92">
        <v>43808</v>
      </c>
      <c r="T845" s="107" t="s">
        <v>5127</v>
      </c>
    </row>
    <row r="846" spans="1:20" s="81" customFormat="1" ht="45">
      <c r="A846" s="101">
        <v>836</v>
      </c>
      <c r="C846" s="76" t="s">
        <v>54</v>
      </c>
      <c r="D846" s="76"/>
      <c r="E846" s="59"/>
      <c r="F846" s="90" t="s">
        <v>4604</v>
      </c>
      <c r="G846" s="76" t="s">
        <v>92</v>
      </c>
      <c r="H846" s="97" t="s">
        <v>4605</v>
      </c>
      <c r="I846" s="87">
        <v>1</v>
      </c>
      <c r="J846" s="87" t="s">
        <v>3970</v>
      </c>
      <c r="K846" s="112">
        <v>60716</v>
      </c>
      <c r="L846" s="88"/>
      <c r="M846" s="92">
        <v>43809</v>
      </c>
      <c r="N846" s="87">
        <v>1</v>
      </c>
      <c r="O846" s="87" t="s">
        <v>3970</v>
      </c>
      <c r="P846" s="112">
        <v>60716</v>
      </c>
      <c r="Q846" s="88"/>
      <c r="R846" s="91" t="s">
        <v>5030</v>
      </c>
      <c r="S846" s="92">
        <v>43809</v>
      </c>
      <c r="T846" s="107" t="s">
        <v>5128</v>
      </c>
    </row>
    <row r="847" spans="1:20" s="81" customFormat="1" ht="45">
      <c r="A847" s="101">
        <v>837</v>
      </c>
      <c r="C847" s="76" t="s">
        <v>54</v>
      </c>
      <c r="D847" s="76"/>
      <c r="E847" s="59"/>
      <c r="F847" s="90" t="s">
        <v>4604</v>
      </c>
      <c r="G847" s="76" t="s">
        <v>92</v>
      </c>
      <c r="H847" s="97" t="s">
        <v>4605</v>
      </c>
      <c r="I847" s="87">
        <v>1</v>
      </c>
      <c r="J847" s="87" t="s">
        <v>3970</v>
      </c>
      <c r="K847" s="112">
        <v>535500</v>
      </c>
      <c r="L847" s="88"/>
      <c r="M847" s="92">
        <v>43809</v>
      </c>
      <c r="N847" s="87">
        <v>1</v>
      </c>
      <c r="O847" s="87" t="s">
        <v>3970</v>
      </c>
      <c r="P847" s="112">
        <v>535500</v>
      </c>
      <c r="Q847" s="88"/>
      <c r="R847" s="91" t="s">
        <v>5030</v>
      </c>
      <c r="S847" s="92">
        <v>43809</v>
      </c>
      <c r="T847" s="107" t="s">
        <v>5129</v>
      </c>
    </row>
    <row r="848" spans="1:20" s="81" customFormat="1" ht="45">
      <c r="A848" s="101">
        <v>838</v>
      </c>
      <c r="C848" s="76" t="s">
        <v>54</v>
      </c>
      <c r="D848" s="76"/>
      <c r="E848" s="59"/>
      <c r="F848" s="90" t="s">
        <v>4604</v>
      </c>
      <c r="G848" s="76" t="s">
        <v>92</v>
      </c>
      <c r="H848" s="97" t="s">
        <v>4605</v>
      </c>
      <c r="I848" s="87">
        <v>1</v>
      </c>
      <c r="J848" s="87" t="s">
        <v>3970</v>
      </c>
      <c r="K848" s="112">
        <v>60791</v>
      </c>
      <c r="L848" s="88"/>
      <c r="M848" s="92">
        <v>43809</v>
      </c>
      <c r="N848" s="87">
        <v>1</v>
      </c>
      <c r="O848" s="87" t="s">
        <v>3970</v>
      </c>
      <c r="P848" s="112">
        <v>60791</v>
      </c>
      <c r="Q848" s="88"/>
      <c r="R848" s="91" t="s">
        <v>5030</v>
      </c>
      <c r="S848" s="92">
        <v>43809</v>
      </c>
      <c r="T848" s="107" t="s">
        <v>5130</v>
      </c>
    </row>
    <row r="849" spans="1:20" s="81" customFormat="1" ht="45">
      <c r="A849" s="101">
        <v>839</v>
      </c>
      <c r="C849" s="76" t="s">
        <v>54</v>
      </c>
      <c r="D849" s="76"/>
      <c r="E849" s="59"/>
      <c r="F849" s="90" t="s">
        <v>4604</v>
      </c>
      <c r="G849" s="76" t="s">
        <v>92</v>
      </c>
      <c r="H849" s="97" t="s">
        <v>4605</v>
      </c>
      <c r="I849" s="87">
        <v>1</v>
      </c>
      <c r="J849" s="87" t="s">
        <v>3970</v>
      </c>
      <c r="K849" s="112">
        <v>154994</v>
      </c>
      <c r="L849" s="88"/>
      <c r="M849" s="92">
        <v>43809</v>
      </c>
      <c r="N849" s="87">
        <v>1</v>
      </c>
      <c r="O849" s="87" t="s">
        <v>3970</v>
      </c>
      <c r="P849" s="112">
        <v>154994</v>
      </c>
      <c r="Q849" s="88"/>
      <c r="R849" s="91" t="s">
        <v>5030</v>
      </c>
      <c r="S849" s="92">
        <v>43809</v>
      </c>
      <c r="T849" s="107" t="s">
        <v>5131</v>
      </c>
    </row>
    <row r="850" spans="1:20" s="81" customFormat="1" ht="30">
      <c r="A850" s="101">
        <v>840</v>
      </c>
      <c r="C850" s="76" t="s">
        <v>54</v>
      </c>
      <c r="D850" s="76"/>
      <c r="E850" s="59"/>
      <c r="F850" s="90" t="s">
        <v>4604</v>
      </c>
      <c r="G850" s="76" t="s">
        <v>92</v>
      </c>
      <c r="H850" s="97" t="s">
        <v>4605</v>
      </c>
      <c r="I850" s="87">
        <v>1</v>
      </c>
      <c r="J850" s="87" t="s">
        <v>3970</v>
      </c>
      <c r="K850" s="112">
        <v>1470000</v>
      </c>
      <c r="L850" s="88"/>
      <c r="M850" s="92">
        <v>43809</v>
      </c>
      <c r="N850" s="87">
        <v>1</v>
      </c>
      <c r="O850" s="87" t="s">
        <v>3970</v>
      </c>
      <c r="P850" s="112">
        <v>1470000</v>
      </c>
      <c r="Q850" s="88"/>
      <c r="R850" s="91" t="s">
        <v>5132</v>
      </c>
      <c r="S850" s="92">
        <v>43809</v>
      </c>
      <c r="T850" s="107" t="s">
        <v>5133</v>
      </c>
    </row>
    <row r="851" spans="1:20" s="81" customFormat="1" ht="30">
      <c r="A851" s="101">
        <v>841</v>
      </c>
      <c r="C851" s="76" t="s">
        <v>54</v>
      </c>
      <c r="D851" s="76"/>
      <c r="E851" s="59"/>
      <c r="F851" s="90" t="s">
        <v>4604</v>
      </c>
      <c r="G851" s="76" t="s">
        <v>92</v>
      </c>
      <c r="H851" s="97" t="s">
        <v>4605</v>
      </c>
      <c r="I851" s="87">
        <v>1</v>
      </c>
      <c r="J851" s="87" t="s">
        <v>3970</v>
      </c>
      <c r="K851" s="112">
        <v>3600000</v>
      </c>
      <c r="L851" s="88"/>
      <c r="M851" s="92">
        <v>43809</v>
      </c>
      <c r="N851" s="87">
        <v>1</v>
      </c>
      <c r="O851" s="87" t="s">
        <v>3970</v>
      </c>
      <c r="P851" s="112">
        <v>3600000</v>
      </c>
      <c r="Q851" s="88"/>
      <c r="R851" s="91" t="s">
        <v>5134</v>
      </c>
      <c r="S851" s="92">
        <v>43809</v>
      </c>
      <c r="T851" s="107" t="s">
        <v>5135</v>
      </c>
    </row>
    <row r="852" spans="1:20" s="81" customFormat="1" ht="45">
      <c r="A852" s="101">
        <v>842</v>
      </c>
      <c r="C852" s="76" t="s">
        <v>54</v>
      </c>
      <c r="D852" s="76"/>
      <c r="E852" s="59"/>
      <c r="F852" s="90" t="s">
        <v>4604</v>
      </c>
      <c r="G852" s="76" t="s">
        <v>92</v>
      </c>
      <c r="H852" s="97" t="s">
        <v>4605</v>
      </c>
      <c r="I852" s="87">
        <v>1</v>
      </c>
      <c r="J852" s="87" t="s">
        <v>3970</v>
      </c>
      <c r="K852" s="112">
        <v>2266667</v>
      </c>
      <c r="L852" s="88"/>
      <c r="M852" s="92">
        <v>43809</v>
      </c>
      <c r="N852" s="87">
        <v>1</v>
      </c>
      <c r="O852" s="87" t="s">
        <v>3970</v>
      </c>
      <c r="P852" s="112">
        <v>2266667</v>
      </c>
      <c r="Q852" s="88"/>
      <c r="R852" s="91" t="s">
        <v>5136</v>
      </c>
      <c r="S852" s="92">
        <v>43809</v>
      </c>
      <c r="T852" s="107" t="s">
        <v>5137</v>
      </c>
    </row>
    <row r="853" spans="1:20" s="81" customFormat="1" ht="45">
      <c r="A853" s="101">
        <v>843</v>
      </c>
      <c r="C853" s="76" t="s">
        <v>54</v>
      </c>
      <c r="D853" s="76"/>
      <c r="E853" s="59"/>
      <c r="F853" s="90" t="s">
        <v>4604</v>
      </c>
      <c r="G853" s="76" t="s">
        <v>92</v>
      </c>
      <c r="H853" s="97" t="s">
        <v>4605</v>
      </c>
      <c r="I853" s="87">
        <v>1</v>
      </c>
      <c r="J853" s="87" t="s">
        <v>3970</v>
      </c>
      <c r="K853" s="112">
        <v>2733333</v>
      </c>
      <c r="L853" s="88"/>
      <c r="M853" s="92">
        <v>43809</v>
      </c>
      <c r="N853" s="87">
        <v>1</v>
      </c>
      <c r="O853" s="87" t="s">
        <v>3970</v>
      </c>
      <c r="P853" s="112">
        <v>2733333</v>
      </c>
      <c r="Q853" s="88"/>
      <c r="R853" s="91" t="s">
        <v>5138</v>
      </c>
      <c r="S853" s="92">
        <v>43809</v>
      </c>
      <c r="T853" s="107" t="s">
        <v>5139</v>
      </c>
    </row>
    <row r="854" spans="1:20" s="81" customFormat="1" ht="45">
      <c r="A854" s="101">
        <v>844</v>
      </c>
      <c r="C854" s="76" t="s">
        <v>54</v>
      </c>
      <c r="D854" s="76"/>
      <c r="E854" s="59"/>
      <c r="F854" s="90" t="s">
        <v>4604</v>
      </c>
      <c r="G854" s="76" t="s">
        <v>92</v>
      </c>
      <c r="H854" s="97" t="s">
        <v>4605</v>
      </c>
      <c r="I854" s="87">
        <v>1</v>
      </c>
      <c r="J854" s="87" t="s">
        <v>3970</v>
      </c>
      <c r="K854" s="112">
        <v>3006667</v>
      </c>
      <c r="L854" s="88"/>
      <c r="M854" s="92">
        <v>43809</v>
      </c>
      <c r="N854" s="87">
        <v>1</v>
      </c>
      <c r="O854" s="87" t="s">
        <v>3970</v>
      </c>
      <c r="P854" s="112">
        <v>3006667</v>
      </c>
      <c r="Q854" s="88"/>
      <c r="R854" s="91" t="s">
        <v>5140</v>
      </c>
      <c r="S854" s="92">
        <v>43809</v>
      </c>
      <c r="T854" s="107" t="s">
        <v>5141</v>
      </c>
    </row>
    <row r="855" spans="1:20" s="81" customFormat="1" ht="45">
      <c r="A855" s="101">
        <v>845</v>
      </c>
      <c r="C855" s="76" t="s">
        <v>54</v>
      </c>
      <c r="D855" s="76"/>
      <c r="E855" s="59"/>
      <c r="F855" s="90" t="s">
        <v>4604</v>
      </c>
      <c r="G855" s="76" t="s">
        <v>92</v>
      </c>
      <c r="H855" s="97" t="s">
        <v>4605</v>
      </c>
      <c r="I855" s="87">
        <v>1</v>
      </c>
      <c r="J855" s="87" t="s">
        <v>3970</v>
      </c>
      <c r="K855" s="112">
        <v>677917</v>
      </c>
      <c r="L855" s="88"/>
      <c r="M855" s="92">
        <v>43810</v>
      </c>
      <c r="N855" s="87">
        <v>1</v>
      </c>
      <c r="O855" s="87" t="s">
        <v>3970</v>
      </c>
      <c r="P855" s="112">
        <v>677917</v>
      </c>
      <c r="Q855" s="88"/>
      <c r="R855" s="91" t="s">
        <v>5030</v>
      </c>
      <c r="S855" s="92">
        <v>43810</v>
      </c>
      <c r="T855" s="107" t="s">
        <v>5142</v>
      </c>
    </row>
    <row r="856" spans="1:20" s="81" customFormat="1" ht="30">
      <c r="A856" s="101">
        <v>846</v>
      </c>
      <c r="C856" s="76" t="s">
        <v>54</v>
      </c>
      <c r="D856" s="76"/>
      <c r="E856" s="59"/>
      <c r="F856" s="90" t="s">
        <v>4604</v>
      </c>
      <c r="G856" s="76" t="s">
        <v>92</v>
      </c>
      <c r="H856" s="97" t="s">
        <v>4605</v>
      </c>
      <c r="I856" s="87">
        <v>1</v>
      </c>
      <c r="J856" s="87" t="s">
        <v>3970</v>
      </c>
      <c r="K856" s="112">
        <v>105696</v>
      </c>
      <c r="L856" s="88"/>
      <c r="M856" s="92">
        <v>43810</v>
      </c>
      <c r="N856" s="87">
        <v>1</v>
      </c>
      <c r="O856" s="87" t="s">
        <v>3970</v>
      </c>
      <c r="P856" s="112">
        <v>105696</v>
      </c>
      <c r="Q856" s="88"/>
      <c r="R856" s="91" t="s">
        <v>5030</v>
      </c>
      <c r="S856" s="92">
        <v>43810</v>
      </c>
      <c r="T856" s="107" t="s">
        <v>5143</v>
      </c>
    </row>
    <row r="857" spans="1:20" s="81" customFormat="1" ht="45">
      <c r="A857" s="101">
        <v>847</v>
      </c>
      <c r="C857" s="76" t="s">
        <v>54</v>
      </c>
      <c r="D857" s="76"/>
      <c r="E857" s="59"/>
      <c r="F857" s="90" t="s">
        <v>4604</v>
      </c>
      <c r="G857" s="76" t="s">
        <v>92</v>
      </c>
      <c r="H857" s="97" t="s">
        <v>4605</v>
      </c>
      <c r="I857" s="87">
        <v>1</v>
      </c>
      <c r="J857" s="87" t="s">
        <v>3970</v>
      </c>
      <c r="K857" s="112">
        <v>80659</v>
      </c>
      <c r="L857" s="88"/>
      <c r="M857" s="92">
        <v>43810</v>
      </c>
      <c r="N857" s="87">
        <v>1</v>
      </c>
      <c r="O857" s="87" t="s">
        <v>3970</v>
      </c>
      <c r="P857" s="112">
        <v>80659</v>
      </c>
      <c r="Q857" s="88"/>
      <c r="R857" s="91" t="s">
        <v>5030</v>
      </c>
      <c r="S857" s="92">
        <v>43810</v>
      </c>
      <c r="T857" s="107" t="s">
        <v>5144</v>
      </c>
    </row>
    <row r="858" spans="1:20" s="81" customFormat="1" ht="45">
      <c r="A858" s="101">
        <v>848</v>
      </c>
      <c r="C858" s="76" t="s">
        <v>54</v>
      </c>
      <c r="D858" s="76"/>
      <c r="E858" s="59"/>
      <c r="F858" s="90" t="s">
        <v>4604</v>
      </c>
      <c r="G858" s="76" t="s">
        <v>92</v>
      </c>
      <c r="H858" s="97" t="s">
        <v>4605</v>
      </c>
      <c r="I858" s="87">
        <v>1</v>
      </c>
      <c r="J858" s="87" t="s">
        <v>3970</v>
      </c>
      <c r="K858" s="112">
        <v>255724</v>
      </c>
      <c r="L858" s="88"/>
      <c r="M858" s="92">
        <v>43810</v>
      </c>
      <c r="N858" s="87">
        <v>1</v>
      </c>
      <c r="O858" s="87" t="s">
        <v>3970</v>
      </c>
      <c r="P858" s="112">
        <v>255724</v>
      </c>
      <c r="Q858" s="88"/>
      <c r="R858" s="91" t="s">
        <v>5030</v>
      </c>
      <c r="S858" s="92">
        <v>43810</v>
      </c>
      <c r="T858" s="107" t="s">
        <v>5145</v>
      </c>
    </row>
    <row r="859" spans="1:20" s="81" customFormat="1" ht="45">
      <c r="A859" s="101">
        <v>849</v>
      </c>
      <c r="C859" s="76" t="s">
        <v>54</v>
      </c>
      <c r="D859" s="76"/>
      <c r="E859" s="59"/>
      <c r="F859" s="90" t="s">
        <v>4604</v>
      </c>
      <c r="G859" s="76" t="s">
        <v>92</v>
      </c>
      <c r="H859" s="97" t="s">
        <v>4605</v>
      </c>
      <c r="I859" s="87">
        <v>1</v>
      </c>
      <c r="J859" s="87" t="s">
        <v>3970</v>
      </c>
      <c r="K859" s="112">
        <v>157778</v>
      </c>
      <c r="L859" s="88"/>
      <c r="M859" s="92">
        <v>43810</v>
      </c>
      <c r="N859" s="87">
        <v>1</v>
      </c>
      <c r="O859" s="87" t="s">
        <v>3970</v>
      </c>
      <c r="P859" s="112">
        <v>157778</v>
      </c>
      <c r="Q859" s="88"/>
      <c r="R859" s="91" t="s">
        <v>5032</v>
      </c>
      <c r="S859" s="92">
        <v>43810</v>
      </c>
      <c r="T859" s="107" t="s">
        <v>5146</v>
      </c>
    </row>
    <row r="860" spans="1:20" s="81" customFormat="1" ht="45">
      <c r="A860" s="101">
        <v>850</v>
      </c>
      <c r="C860" s="76" t="s">
        <v>54</v>
      </c>
      <c r="D860" s="76"/>
      <c r="E860" s="59"/>
      <c r="F860" s="90" t="s">
        <v>4604</v>
      </c>
      <c r="G860" s="76" t="s">
        <v>92</v>
      </c>
      <c r="H860" s="97" t="s">
        <v>4605</v>
      </c>
      <c r="I860" s="87">
        <v>1</v>
      </c>
      <c r="J860" s="87" t="s">
        <v>3970</v>
      </c>
      <c r="K860" s="112">
        <v>321395</v>
      </c>
      <c r="L860" s="88"/>
      <c r="M860" s="92">
        <v>43810</v>
      </c>
      <c r="N860" s="87">
        <v>1</v>
      </c>
      <c r="O860" s="87" t="s">
        <v>3970</v>
      </c>
      <c r="P860" s="112">
        <v>321395</v>
      </c>
      <c r="Q860" s="88"/>
      <c r="R860" s="91" t="s">
        <v>5032</v>
      </c>
      <c r="S860" s="92">
        <v>43810</v>
      </c>
      <c r="T860" s="107" t="s">
        <v>5147</v>
      </c>
    </row>
    <row r="861" spans="1:20" s="81" customFormat="1" ht="60">
      <c r="A861" s="101">
        <v>851</v>
      </c>
      <c r="C861" s="76" t="s">
        <v>54</v>
      </c>
      <c r="D861" s="76"/>
      <c r="E861" s="59"/>
      <c r="F861" s="90" t="s">
        <v>4604</v>
      </c>
      <c r="G861" s="76" t="s">
        <v>92</v>
      </c>
      <c r="H861" s="97" t="s">
        <v>4605</v>
      </c>
      <c r="I861" s="87">
        <v>1</v>
      </c>
      <c r="J861" s="87" t="s">
        <v>3970</v>
      </c>
      <c r="K861" s="112">
        <v>4000000</v>
      </c>
      <c r="L861" s="88"/>
      <c r="M861" s="92">
        <v>43810</v>
      </c>
      <c r="N861" s="87">
        <v>1</v>
      </c>
      <c r="O861" s="87" t="s">
        <v>3970</v>
      </c>
      <c r="P861" s="112">
        <v>4000000</v>
      </c>
      <c r="Q861" s="88"/>
      <c r="R861" s="91" t="s">
        <v>5148</v>
      </c>
      <c r="S861" s="92">
        <v>43810</v>
      </c>
      <c r="T861" s="107" t="s">
        <v>5149</v>
      </c>
    </row>
    <row r="862" spans="1:20" s="81" customFormat="1" ht="45">
      <c r="A862" s="101">
        <v>852</v>
      </c>
      <c r="C862" s="76" t="s">
        <v>54</v>
      </c>
      <c r="D862" s="76"/>
      <c r="E862" s="59"/>
      <c r="F862" s="90" t="s">
        <v>4604</v>
      </c>
      <c r="G862" s="76" t="s">
        <v>92</v>
      </c>
      <c r="H862" s="97" t="s">
        <v>4605</v>
      </c>
      <c r="I862" s="87">
        <v>1</v>
      </c>
      <c r="J862" s="87" t="s">
        <v>3970</v>
      </c>
      <c r="K862" s="112">
        <v>3400000</v>
      </c>
      <c r="L862" s="88"/>
      <c r="M862" s="92">
        <v>43810</v>
      </c>
      <c r="N862" s="87">
        <v>1</v>
      </c>
      <c r="O862" s="87" t="s">
        <v>3970</v>
      </c>
      <c r="P862" s="112">
        <v>3400000</v>
      </c>
      <c r="Q862" s="88"/>
      <c r="R862" s="91" t="s">
        <v>5150</v>
      </c>
      <c r="S862" s="92">
        <v>43810</v>
      </c>
      <c r="T862" s="107" t="s">
        <v>5151</v>
      </c>
    </row>
    <row r="863" spans="1:20" s="81" customFormat="1" ht="30">
      <c r="A863" s="101">
        <v>853</v>
      </c>
      <c r="C863" s="76" t="s">
        <v>54</v>
      </c>
      <c r="D863" s="76"/>
      <c r="E863" s="59"/>
      <c r="F863" s="90" t="s">
        <v>4604</v>
      </c>
      <c r="G863" s="76" t="s">
        <v>92</v>
      </c>
      <c r="H863" s="97" t="s">
        <v>4605</v>
      </c>
      <c r="I863" s="87">
        <v>1</v>
      </c>
      <c r="J863" s="87" t="s">
        <v>3970</v>
      </c>
      <c r="K863" s="112">
        <v>66418</v>
      </c>
      <c r="L863" s="88"/>
      <c r="M863" s="92">
        <v>43811</v>
      </c>
      <c r="N863" s="87">
        <v>1</v>
      </c>
      <c r="O863" s="87" t="s">
        <v>3970</v>
      </c>
      <c r="P863" s="112">
        <v>66418</v>
      </c>
      <c r="Q863" s="88"/>
      <c r="R863" s="91" t="s">
        <v>5030</v>
      </c>
      <c r="S863" s="92">
        <v>43811</v>
      </c>
      <c r="T863" s="107" t="s">
        <v>5152</v>
      </c>
    </row>
    <row r="864" spans="1:20" s="81" customFormat="1" ht="45">
      <c r="A864" s="101">
        <v>854</v>
      </c>
      <c r="C864" s="76" t="s">
        <v>54</v>
      </c>
      <c r="D864" s="76"/>
      <c r="E864" s="59"/>
      <c r="F864" s="90" t="s">
        <v>4604</v>
      </c>
      <c r="G864" s="76" t="s">
        <v>92</v>
      </c>
      <c r="H864" s="97" t="s">
        <v>4605</v>
      </c>
      <c r="I864" s="87">
        <v>1</v>
      </c>
      <c r="J864" s="87" t="s">
        <v>3970</v>
      </c>
      <c r="K864" s="112">
        <v>1963333</v>
      </c>
      <c r="L864" s="88"/>
      <c r="M864" s="92">
        <v>43811</v>
      </c>
      <c r="N864" s="87">
        <v>1</v>
      </c>
      <c r="O864" s="87" t="s">
        <v>3970</v>
      </c>
      <c r="P864" s="112">
        <v>1963333</v>
      </c>
      <c r="Q864" s="88"/>
      <c r="R864" s="91" t="s">
        <v>5153</v>
      </c>
      <c r="S864" s="92">
        <v>43811</v>
      </c>
      <c r="T864" s="107" t="s">
        <v>5154</v>
      </c>
    </row>
    <row r="865" spans="1:20" s="81" customFormat="1" ht="30">
      <c r="A865" s="101">
        <v>855</v>
      </c>
      <c r="C865" s="76" t="s">
        <v>54</v>
      </c>
      <c r="D865" s="76"/>
      <c r="E865" s="59"/>
      <c r="F865" s="90" t="s">
        <v>4604</v>
      </c>
      <c r="G865" s="76" t="s">
        <v>98</v>
      </c>
      <c r="H865" s="97" t="s">
        <v>4605</v>
      </c>
      <c r="I865" s="87">
        <v>1</v>
      </c>
      <c r="J865" s="87" t="s">
        <v>3970</v>
      </c>
      <c r="K865" s="112">
        <v>1459410.12</v>
      </c>
      <c r="L865" s="88"/>
      <c r="M865" s="92">
        <v>43811</v>
      </c>
      <c r="N865" s="87">
        <v>1</v>
      </c>
      <c r="O865" s="87" t="s">
        <v>3970</v>
      </c>
      <c r="P865" s="112">
        <v>1459410.12</v>
      </c>
      <c r="Q865" s="88"/>
      <c r="R865" s="91" t="s">
        <v>4045</v>
      </c>
      <c r="S865" s="92">
        <v>43811</v>
      </c>
      <c r="T865" s="107" t="s">
        <v>4046</v>
      </c>
    </row>
    <row r="866" spans="1:20" s="81" customFormat="1" ht="45">
      <c r="A866" s="101">
        <v>856</v>
      </c>
      <c r="C866" s="76" t="s">
        <v>54</v>
      </c>
      <c r="D866" s="76"/>
      <c r="E866" s="59"/>
      <c r="F866" s="90" t="s">
        <v>4604</v>
      </c>
      <c r="G866" s="76" t="s">
        <v>92</v>
      </c>
      <c r="H866" s="97" t="s">
        <v>4605</v>
      </c>
      <c r="I866" s="87">
        <v>1</v>
      </c>
      <c r="J866" s="87" t="s">
        <v>3970</v>
      </c>
      <c r="K866" s="112">
        <v>1194920</v>
      </c>
      <c r="L866" s="88"/>
      <c r="M866" s="92">
        <v>43815</v>
      </c>
      <c r="N866" s="87">
        <v>1</v>
      </c>
      <c r="O866" s="87" t="s">
        <v>3970</v>
      </c>
      <c r="P866" s="112">
        <v>1194920</v>
      </c>
      <c r="Q866" s="88"/>
      <c r="R866" s="91" t="s">
        <v>5030</v>
      </c>
      <c r="S866" s="92">
        <v>43815</v>
      </c>
      <c r="T866" s="107" t="s">
        <v>5155</v>
      </c>
    </row>
    <row r="867" spans="1:20" s="81" customFormat="1" ht="45">
      <c r="A867" s="101">
        <v>857</v>
      </c>
      <c r="C867" s="76" t="s">
        <v>54</v>
      </c>
      <c r="D867" s="76"/>
      <c r="E867" s="59"/>
      <c r="F867" s="90" t="s">
        <v>4604</v>
      </c>
      <c r="G867" s="76" t="s">
        <v>92</v>
      </c>
      <c r="H867" s="97" t="s">
        <v>4605</v>
      </c>
      <c r="I867" s="87">
        <v>1</v>
      </c>
      <c r="J867" s="87" t="s">
        <v>3970</v>
      </c>
      <c r="K867" s="112">
        <v>117760</v>
      </c>
      <c r="L867" s="88"/>
      <c r="M867" s="92">
        <v>43815</v>
      </c>
      <c r="N867" s="87">
        <v>1</v>
      </c>
      <c r="O867" s="87" t="s">
        <v>3970</v>
      </c>
      <c r="P867" s="112">
        <v>117760</v>
      </c>
      <c r="Q867" s="88"/>
      <c r="R867" s="91" t="s">
        <v>5032</v>
      </c>
      <c r="S867" s="92">
        <v>43815</v>
      </c>
      <c r="T867" s="107" t="s">
        <v>5156</v>
      </c>
    </row>
    <row r="868" spans="1:20" s="81" customFormat="1" ht="60">
      <c r="A868" s="101">
        <v>858</v>
      </c>
      <c r="C868" s="76" t="s">
        <v>54</v>
      </c>
      <c r="D868" s="76"/>
      <c r="E868" s="59"/>
      <c r="F868" s="90" t="s">
        <v>4604</v>
      </c>
      <c r="G868" s="76" t="s">
        <v>92</v>
      </c>
      <c r="H868" s="97" t="s">
        <v>4605</v>
      </c>
      <c r="I868" s="87">
        <v>1</v>
      </c>
      <c r="J868" s="87" t="s">
        <v>3970</v>
      </c>
      <c r="K868" s="112">
        <v>2550000</v>
      </c>
      <c r="L868" s="88"/>
      <c r="M868" s="92">
        <v>43815</v>
      </c>
      <c r="N868" s="87">
        <v>1</v>
      </c>
      <c r="O868" s="87" t="s">
        <v>3970</v>
      </c>
      <c r="P868" s="112">
        <v>2550000</v>
      </c>
      <c r="Q868" s="88"/>
      <c r="R868" s="91" t="s">
        <v>5157</v>
      </c>
      <c r="S868" s="92">
        <v>43815</v>
      </c>
      <c r="T868" s="107" t="s">
        <v>5158</v>
      </c>
    </row>
    <row r="869" spans="1:20" s="81" customFormat="1" ht="60">
      <c r="A869" s="101">
        <v>859</v>
      </c>
      <c r="C869" s="76" t="s">
        <v>54</v>
      </c>
      <c r="D869" s="76"/>
      <c r="E869" s="59"/>
      <c r="F869" s="90" t="s">
        <v>4604</v>
      </c>
      <c r="G869" s="76" t="s">
        <v>92</v>
      </c>
      <c r="H869" s="97" t="s">
        <v>4605</v>
      </c>
      <c r="I869" s="87">
        <v>1</v>
      </c>
      <c r="J869" s="87" t="s">
        <v>3970</v>
      </c>
      <c r="K869" s="112">
        <v>2200000</v>
      </c>
      <c r="L869" s="88"/>
      <c r="M869" s="92">
        <v>43815</v>
      </c>
      <c r="N869" s="87">
        <v>1</v>
      </c>
      <c r="O869" s="87" t="s">
        <v>3970</v>
      </c>
      <c r="P869" s="112">
        <v>2200000</v>
      </c>
      <c r="Q869" s="88"/>
      <c r="R869" s="91" t="s">
        <v>5159</v>
      </c>
      <c r="S869" s="92">
        <v>43815</v>
      </c>
      <c r="T869" s="107" t="s">
        <v>5158</v>
      </c>
    </row>
    <row r="870" spans="1:20" s="81" customFormat="1" ht="60">
      <c r="A870" s="101">
        <v>860</v>
      </c>
      <c r="C870" s="76" t="s">
        <v>54</v>
      </c>
      <c r="D870" s="76"/>
      <c r="E870" s="59"/>
      <c r="F870" s="90" t="s">
        <v>4604</v>
      </c>
      <c r="G870" s="76" t="s">
        <v>92</v>
      </c>
      <c r="H870" s="97" t="s">
        <v>4605</v>
      </c>
      <c r="I870" s="87">
        <v>1</v>
      </c>
      <c r="J870" s="87" t="s">
        <v>3970</v>
      </c>
      <c r="K870" s="112">
        <v>2550000</v>
      </c>
      <c r="L870" s="88"/>
      <c r="M870" s="92">
        <v>43815</v>
      </c>
      <c r="N870" s="87">
        <v>1</v>
      </c>
      <c r="O870" s="87" t="s">
        <v>3970</v>
      </c>
      <c r="P870" s="112">
        <v>2550000</v>
      </c>
      <c r="Q870" s="88"/>
      <c r="R870" s="91" t="s">
        <v>5160</v>
      </c>
      <c r="S870" s="92">
        <v>43815</v>
      </c>
      <c r="T870" s="107" t="s">
        <v>5158</v>
      </c>
    </row>
    <row r="871" spans="1:20" s="81" customFormat="1" ht="45">
      <c r="A871" s="101">
        <v>861</v>
      </c>
      <c r="C871" s="76" t="s">
        <v>54</v>
      </c>
      <c r="D871" s="76"/>
      <c r="E871" s="59"/>
      <c r="F871" s="90" t="s">
        <v>4604</v>
      </c>
      <c r="G871" s="76" t="s">
        <v>92</v>
      </c>
      <c r="H871" s="97" t="s">
        <v>4605</v>
      </c>
      <c r="I871" s="87">
        <v>1</v>
      </c>
      <c r="J871" s="87" t="s">
        <v>3970</v>
      </c>
      <c r="K871" s="112">
        <v>750000</v>
      </c>
      <c r="L871" s="88"/>
      <c r="M871" s="92">
        <v>43815</v>
      </c>
      <c r="N871" s="87">
        <v>1</v>
      </c>
      <c r="O871" s="87" t="s">
        <v>3970</v>
      </c>
      <c r="P871" s="112">
        <v>750000</v>
      </c>
      <c r="Q871" s="88"/>
      <c r="R871" s="91" t="s">
        <v>5161</v>
      </c>
      <c r="S871" s="92">
        <v>43815</v>
      </c>
      <c r="T871" s="107" t="s">
        <v>5162</v>
      </c>
    </row>
    <row r="872" spans="1:20" s="81" customFormat="1" ht="45">
      <c r="A872" s="101">
        <v>862</v>
      </c>
      <c r="C872" s="76" t="s">
        <v>54</v>
      </c>
      <c r="D872" s="76"/>
      <c r="E872" s="59"/>
      <c r="F872" s="90" t="s">
        <v>4604</v>
      </c>
      <c r="G872" s="76" t="s">
        <v>92</v>
      </c>
      <c r="H872" s="97" t="s">
        <v>4605</v>
      </c>
      <c r="I872" s="87">
        <v>1</v>
      </c>
      <c r="J872" s="87" t="s">
        <v>3970</v>
      </c>
      <c r="K872" s="112">
        <v>980000</v>
      </c>
      <c r="L872" s="88"/>
      <c r="M872" s="92">
        <v>43815</v>
      </c>
      <c r="N872" s="87">
        <v>1</v>
      </c>
      <c r="O872" s="87" t="s">
        <v>3970</v>
      </c>
      <c r="P872" s="112">
        <v>980000</v>
      </c>
      <c r="Q872" s="88"/>
      <c r="R872" s="91" t="s">
        <v>5163</v>
      </c>
      <c r="S872" s="92">
        <v>43815</v>
      </c>
      <c r="T872" s="107" t="s">
        <v>5164</v>
      </c>
    </row>
    <row r="873" spans="1:20" s="81" customFormat="1" ht="60">
      <c r="A873" s="101">
        <v>863</v>
      </c>
      <c r="C873" s="76" t="s">
        <v>54</v>
      </c>
      <c r="D873" s="76"/>
      <c r="E873" s="59"/>
      <c r="F873" s="90" t="s">
        <v>4604</v>
      </c>
      <c r="G873" s="76" t="s">
        <v>92</v>
      </c>
      <c r="H873" s="97" t="s">
        <v>4605</v>
      </c>
      <c r="I873" s="87">
        <v>1</v>
      </c>
      <c r="J873" s="87" t="s">
        <v>3970</v>
      </c>
      <c r="K873" s="112">
        <v>2550000</v>
      </c>
      <c r="L873" s="88"/>
      <c r="M873" s="92">
        <v>43815</v>
      </c>
      <c r="N873" s="87">
        <v>1</v>
      </c>
      <c r="O873" s="87" t="s">
        <v>3970</v>
      </c>
      <c r="P873" s="112">
        <v>2550000</v>
      </c>
      <c r="Q873" s="88"/>
      <c r="R873" s="91" t="s">
        <v>5165</v>
      </c>
      <c r="S873" s="92">
        <v>43815</v>
      </c>
      <c r="T873" s="107" t="s">
        <v>5158</v>
      </c>
    </row>
    <row r="874" spans="1:20" s="81" customFormat="1" ht="30">
      <c r="A874" s="101">
        <v>864</v>
      </c>
      <c r="C874" s="76" t="s">
        <v>54</v>
      </c>
      <c r="D874" s="76"/>
      <c r="E874" s="59"/>
      <c r="F874" s="90" t="s">
        <v>4604</v>
      </c>
      <c r="G874" s="76" t="s">
        <v>92</v>
      </c>
      <c r="H874" s="97" t="s">
        <v>4605</v>
      </c>
      <c r="I874" s="87">
        <v>1</v>
      </c>
      <c r="J874" s="87" t="s">
        <v>3970</v>
      </c>
      <c r="K874" s="112">
        <v>1446666</v>
      </c>
      <c r="L874" s="88"/>
      <c r="M874" s="92">
        <v>43816</v>
      </c>
      <c r="N874" s="87">
        <v>1</v>
      </c>
      <c r="O874" s="87" t="s">
        <v>3970</v>
      </c>
      <c r="P874" s="112">
        <v>1446666</v>
      </c>
      <c r="Q874" s="88"/>
      <c r="R874" s="91" t="s">
        <v>5166</v>
      </c>
      <c r="S874" s="92">
        <v>43816</v>
      </c>
      <c r="T874" s="107" t="s">
        <v>5167</v>
      </c>
    </row>
    <row r="875" spans="1:20" s="81" customFormat="1" ht="30">
      <c r="A875" s="101">
        <v>865</v>
      </c>
      <c r="C875" s="76" t="s">
        <v>54</v>
      </c>
      <c r="D875" s="76"/>
      <c r="E875" s="59"/>
      <c r="F875" s="90" t="s">
        <v>4604</v>
      </c>
      <c r="G875" s="76" t="s">
        <v>92</v>
      </c>
      <c r="H875" s="97" t="s">
        <v>4605</v>
      </c>
      <c r="I875" s="87">
        <v>1</v>
      </c>
      <c r="J875" s="87" t="s">
        <v>3970</v>
      </c>
      <c r="K875" s="112">
        <v>700000</v>
      </c>
      <c r="L875" s="88"/>
      <c r="M875" s="92">
        <v>43816</v>
      </c>
      <c r="N875" s="87">
        <v>1</v>
      </c>
      <c r="O875" s="87" t="s">
        <v>3970</v>
      </c>
      <c r="P875" s="112">
        <v>700000</v>
      </c>
      <c r="Q875" s="88"/>
      <c r="R875" s="91" t="s">
        <v>5168</v>
      </c>
      <c r="S875" s="92">
        <v>43816</v>
      </c>
      <c r="T875" s="107" t="s">
        <v>5169</v>
      </c>
    </row>
    <row r="876" spans="1:20" s="81" customFormat="1" ht="45">
      <c r="A876" s="101">
        <v>866</v>
      </c>
      <c r="C876" s="76" t="s">
        <v>54</v>
      </c>
      <c r="D876" s="76"/>
      <c r="E876" s="59"/>
      <c r="F876" s="90" t="s">
        <v>4604</v>
      </c>
      <c r="G876" s="76" t="s">
        <v>92</v>
      </c>
      <c r="H876" s="97" t="s">
        <v>4605</v>
      </c>
      <c r="I876" s="87">
        <v>1</v>
      </c>
      <c r="J876" s="87" t="s">
        <v>3970</v>
      </c>
      <c r="K876" s="112">
        <v>151340</v>
      </c>
      <c r="L876" s="88"/>
      <c r="M876" s="92">
        <v>43817</v>
      </c>
      <c r="N876" s="87">
        <v>1</v>
      </c>
      <c r="O876" s="87" t="s">
        <v>3970</v>
      </c>
      <c r="P876" s="112">
        <v>151340</v>
      </c>
      <c r="Q876" s="88"/>
      <c r="R876" s="91" t="s">
        <v>5032</v>
      </c>
      <c r="S876" s="92">
        <v>43817</v>
      </c>
      <c r="T876" s="107" t="s">
        <v>5170</v>
      </c>
    </row>
    <row r="877" spans="1:20" s="81" customFormat="1" ht="45">
      <c r="A877" s="101">
        <v>867</v>
      </c>
      <c r="C877" s="76" t="s">
        <v>54</v>
      </c>
      <c r="D877" s="76"/>
      <c r="E877" s="59"/>
      <c r="F877" s="90" t="s">
        <v>4604</v>
      </c>
      <c r="G877" s="76" t="s">
        <v>92</v>
      </c>
      <c r="H877" s="97" t="s">
        <v>4605</v>
      </c>
      <c r="I877" s="87">
        <v>1</v>
      </c>
      <c r="J877" s="87" t="s">
        <v>3970</v>
      </c>
      <c r="K877" s="112">
        <v>4101660</v>
      </c>
      <c r="L877" s="88"/>
      <c r="M877" s="92">
        <v>43818</v>
      </c>
      <c r="N877" s="87">
        <v>1</v>
      </c>
      <c r="O877" s="87" t="s">
        <v>3970</v>
      </c>
      <c r="P877" s="112">
        <v>4101660</v>
      </c>
      <c r="Q877" s="88"/>
      <c r="R877" s="91" t="s">
        <v>5030</v>
      </c>
      <c r="S877" s="92">
        <v>43818</v>
      </c>
      <c r="T877" s="107" t="s">
        <v>5171</v>
      </c>
    </row>
    <row r="878" spans="1:20" s="81" customFormat="1" ht="45">
      <c r="A878" s="101">
        <v>868</v>
      </c>
      <c r="C878" s="76" t="s">
        <v>54</v>
      </c>
      <c r="D878" s="76"/>
      <c r="E878" s="59"/>
      <c r="F878" s="90" t="s">
        <v>4604</v>
      </c>
      <c r="G878" s="76" t="s">
        <v>92</v>
      </c>
      <c r="H878" s="97" t="s">
        <v>4605</v>
      </c>
      <c r="I878" s="87">
        <v>1</v>
      </c>
      <c r="J878" s="87" t="s">
        <v>3970</v>
      </c>
      <c r="K878" s="112">
        <v>29058</v>
      </c>
      <c r="L878" s="88"/>
      <c r="M878" s="92">
        <v>43818</v>
      </c>
      <c r="N878" s="87">
        <v>1</v>
      </c>
      <c r="O878" s="87" t="s">
        <v>3970</v>
      </c>
      <c r="P878" s="112">
        <v>29058</v>
      </c>
      <c r="Q878" s="88"/>
      <c r="R878" s="91" t="s">
        <v>5030</v>
      </c>
      <c r="S878" s="92">
        <v>43818</v>
      </c>
      <c r="T878" s="107" t="s">
        <v>5172</v>
      </c>
    </row>
    <row r="879" spans="1:20" s="81" customFormat="1" ht="45">
      <c r="A879" s="101">
        <v>869</v>
      </c>
      <c r="C879" s="76" t="s">
        <v>54</v>
      </c>
      <c r="D879" s="76"/>
      <c r="E879" s="59"/>
      <c r="F879" s="90" t="s">
        <v>4604</v>
      </c>
      <c r="G879" s="76" t="s">
        <v>92</v>
      </c>
      <c r="H879" s="97" t="s">
        <v>4605</v>
      </c>
      <c r="I879" s="87">
        <v>1</v>
      </c>
      <c r="J879" s="87" t="s">
        <v>3970</v>
      </c>
      <c r="K879" s="112">
        <v>107181</v>
      </c>
      <c r="L879" s="88"/>
      <c r="M879" s="92">
        <v>43818</v>
      </c>
      <c r="N879" s="87">
        <v>1</v>
      </c>
      <c r="O879" s="87" t="s">
        <v>3970</v>
      </c>
      <c r="P879" s="112">
        <v>107181</v>
      </c>
      <c r="Q879" s="88"/>
      <c r="R879" s="91" t="s">
        <v>5032</v>
      </c>
      <c r="S879" s="92">
        <v>43818</v>
      </c>
      <c r="T879" s="107" t="s">
        <v>5173</v>
      </c>
    </row>
    <row r="880" spans="1:20" s="81" customFormat="1" ht="30">
      <c r="A880" s="101">
        <v>870</v>
      </c>
      <c r="C880" s="76" t="s">
        <v>54</v>
      </c>
      <c r="D880" s="76"/>
      <c r="E880" s="59"/>
      <c r="F880" s="90" t="s">
        <v>4604</v>
      </c>
      <c r="G880" s="76" t="s">
        <v>92</v>
      </c>
      <c r="H880" s="97" t="s">
        <v>4605</v>
      </c>
      <c r="I880" s="87">
        <v>1</v>
      </c>
      <c r="J880" s="87" t="s">
        <v>3970</v>
      </c>
      <c r="K880" s="112">
        <v>1246666</v>
      </c>
      <c r="L880" s="88"/>
      <c r="M880" s="92">
        <v>43818</v>
      </c>
      <c r="N880" s="87">
        <v>1</v>
      </c>
      <c r="O880" s="87" t="s">
        <v>3970</v>
      </c>
      <c r="P880" s="112">
        <v>1246666</v>
      </c>
      <c r="Q880" s="88"/>
      <c r="R880" s="91" t="s">
        <v>5174</v>
      </c>
      <c r="S880" s="92">
        <v>43818</v>
      </c>
      <c r="T880" s="107" t="s">
        <v>5175</v>
      </c>
    </row>
    <row r="881" spans="1:20" s="81" customFormat="1" ht="45">
      <c r="A881" s="101">
        <v>871</v>
      </c>
      <c r="C881" s="76" t="s">
        <v>54</v>
      </c>
      <c r="D881" s="76"/>
      <c r="E881" s="59"/>
      <c r="F881" s="90" t="s">
        <v>4604</v>
      </c>
      <c r="G881" s="76" t="s">
        <v>92</v>
      </c>
      <c r="H881" s="97" t="s">
        <v>4605</v>
      </c>
      <c r="I881" s="87">
        <v>1</v>
      </c>
      <c r="J881" s="87" t="s">
        <v>3970</v>
      </c>
      <c r="K881" s="112">
        <v>70010</v>
      </c>
      <c r="L881" s="88"/>
      <c r="M881" s="92">
        <v>43819</v>
      </c>
      <c r="N881" s="87">
        <v>1</v>
      </c>
      <c r="O881" s="87" t="s">
        <v>3970</v>
      </c>
      <c r="P881" s="112">
        <v>70010</v>
      </c>
      <c r="Q881" s="88"/>
      <c r="R881" s="91" t="s">
        <v>5030</v>
      </c>
      <c r="S881" s="92">
        <v>43819</v>
      </c>
      <c r="T881" s="107" t="s">
        <v>5176</v>
      </c>
    </row>
    <row r="882" spans="1:20" s="81" customFormat="1" ht="45">
      <c r="A882" s="101">
        <v>872</v>
      </c>
      <c r="C882" s="76" t="s">
        <v>54</v>
      </c>
      <c r="D882" s="76"/>
      <c r="E882" s="59"/>
      <c r="F882" s="90" t="s">
        <v>4604</v>
      </c>
      <c r="G882" s="76" t="s">
        <v>92</v>
      </c>
      <c r="H882" s="97" t="s">
        <v>4605</v>
      </c>
      <c r="I882" s="87">
        <v>1</v>
      </c>
      <c r="J882" s="87" t="s">
        <v>3970</v>
      </c>
      <c r="K882" s="112">
        <v>125903</v>
      </c>
      <c r="L882" s="88"/>
      <c r="M882" s="92">
        <v>43819</v>
      </c>
      <c r="N882" s="87">
        <v>1</v>
      </c>
      <c r="O882" s="87" t="s">
        <v>3970</v>
      </c>
      <c r="P882" s="112">
        <v>125903</v>
      </c>
      <c r="Q882" s="88"/>
      <c r="R882" s="91" t="s">
        <v>5030</v>
      </c>
      <c r="S882" s="92">
        <v>43819</v>
      </c>
      <c r="T882" s="107" t="s">
        <v>5177</v>
      </c>
    </row>
    <row r="883" spans="1:20" s="81" customFormat="1" ht="45">
      <c r="A883" s="101">
        <v>873</v>
      </c>
      <c r="C883" s="76" t="s">
        <v>54</v>
      </c>
      <c r="D883" s="76"/>
      <c r="E883" s="59"/>
      <c r="F883" s="90" t="s">
        <v>4604</v>
      </c>
      <c r="G883" s="76" t="s">
        <v>92</v>
      </c>
      <c r="H883" s="97" t="s">
        <v>4605</v>
      </c>
      <c r="I883" s="87">
        <v>1</v>
      </c>
      <c r="J883" s="87" t="s">
        <v>3970</v>
      </c>
      <c r="K883" s="112">
        <v>800000</v>
      </c>
      <c r="L883" s="88"/>
      <c r="M883" s="92">
        <v>43819</v>
      </c>
      <c r="N883" s="87">
        <v>1</v>
      </c>
      <c r="O883" s="87" t="s">
        <v>3970</v>
      </c>
      <c r="P883" s="112">
        <v>800000</v>
      </c>
      <c r="Q883" s="88"/>
      <c r="R883" s="91" t="s">
        <v>5178</v>
      </c>
      <c r="S883" s="92">
        <v>43819</v>
      </c>
      <c r="T883" s="107" t="s">
        <v>4672</v>
      </c>
    </row>
    <row r="884" spans="1:20" s="81" customFormat="1" ht="45">
      <c r="A884" s="101">
        <v>874</v>
      </c>
      <c r="C884" s="76" t="s">
        <v>54</v>
      </c>
      <c r="D884" s="76"/>
      <c r="E884" s="59"/>
      <c r="F884" s="90" t="s">
        <v>4604</v>
      </c>
      <c r="G884" s="76" t="s">
        <v>98</v>
      </c>
      <c r="H884" s="97" t="s">
        <v>4605</v>
      </c>
      <c r="I884" s="87">
        <v>1</v>
      </c>
      <c r="J884" s="87" t="s">
        <v>3970</v>
      </c>
      <c r="K884" s="112">
        <v>33000000</v>
      </c>
      <c r="L884" s="88"/>
      <c r="M884" s="92">
        <v>43819</v>
      </c>
      <c r="N884" s="87">
        <v>1</v>
      </c>
      <c r="O884" s="87" t="s">
        <v>3970</v>
      </c>
      <c r="P884" s="112">
        <v>33000000</v>
      </c>
      <c r="Q884" s="88"/>
      <c r="R884" s="91" t="s">
        <v>5179</v>
      </c>
      <c r="S884" s="92">
        <v>43819</v>
      </c>
      <c r="T884" s="107" t="s">
        <v>5180</v>
      </c>
    </row>
    <row r="885" spans="1:20" s="81" customFormat="1" ht="45">
      <c r="A885" s="101">
        <v>875</v>
      </c>
      <c r="C885" s="76" t="s">
        <v>54</v>
      </c>
      <c r="D885" s="76"/>
      <c r="E885" s="59"/>
      <c r="F885" s="90" t="s">
        <v>4604</v>
      </c>
      <c r="G885" s="76" t="s">
        <v>98</v>
      </c>
      <c r="H885" s="97" t="s">
        <v>4605</v>
      </c>
      <c r="I885" s="87">
        <v>1</v>
      </c>
      <c r="J885" s="87" t="s">
        <v>3970</v>
      </c>
      <c r="K885" s="112">
        <v>500000</v>
      </c>
      <c r="L885" s="88"/>
      <c r="M885" s="92">
        <v>43819</v>
      </c>
      <c r="N885" s="87">
        <v>1</v>
      </c>
      <c r="O885" s="87" t="s">
        <v>3970</v>
      </c>
      <c r="P885" s="112">
        <v>500000</v>
      </c>
      <c r="Q885" s="88"/>
      <c r="R885" s="91" t="s">
        <v>5181</v>
      </c>
      <c r="S885" s="92">
        <v>43819</v>
      </c>
      <c r="T885" s="107" t="s">
        <v>5180</v>
      </c>
    </row>
    <row r="886" spans="1:20" s="81" customFormat="1" ht="45">
      <c r="A886" s="101">
        <v>876</v>
      </c>
      <c r="C886" s="76" t="s">
        <v>54</v>
      </c>
      <c r="D886" s="76"/>
      <c r="E886" s="59"/>
      <c r="F886" s="90" t="s">
        <v>4604</v>
      </c>
      <c r="G886" s="76" t="s">
        <v>92</v>
      </c>
      <c r="H886" s="97" t="s">
        <v>4605</v>
      </c>
      <c r="I886" s="87">
        <v>1</v>
      </c>
      <c r="J886" s="87" t="s">
        <v>3970</v>
      </c>
      <c r="K886" s="112">
        <v>8687</v>
      </c>
      <c r="L886" s="88"/>
      <c r="M886" s="92">
        <v>43823</v>
      </c>
      <c r="N886" s="87">
        <v>1</v>
      </c>
      <c r="O886" s="87" t="s">
        <v>3970</v>
      </c>
      <c r="P886" s="112">
        <v>8687</v>
      </c>
      <c r="Q886" s="88"/>
      <c r="R886" s="91" t="s">
        <v>5030</v>
      </c>
      <c r="S886" s="92">
        <v>43823</v>
      </c>
      <c r="T886" s="107" t="s">
        <v>5182</v>
      </c>
    </row>
    <row r="887" spans="1:20" s="81" customFormat="1" ht="60">
      <c r="A887" s="101">
        <v>877</v>
      </c>
      <c r="C887" s="76" t="s">
        <v>54</v>
      </c>
      <c r="D887" s="76"/>
      <c r="E887" s="59"/>
      <c r="F887" s="90" t="s">
        <v>4604</v>
      </c>
      <c r="G887" s="76" t="s">
        <v>92</v>
      </c>
      <c r="H887" s="97" t="s">
        <v>4605</v>
      </c>
      <c r="I887" s="87">
        <v>1</v>
      </c>
      <c r="J887" s="87" t="s">
        <v>3970</v>
      </c>
      <c r="K887" s="112">
        <v>49980000</v>
      </c>
      <c r="L887" s="88"/>
      <c r="M887" s="92">
        <v>43826</v>
      </c>
      <c r="N887" s="87">
        <v>1</v>
      </c>
      <c r="O887" s="87" t="s">
        <v>3970</v>
      </c>
      <c r="P887" s="112">
        <v>49980000</v>
      </c>
      <c r="Q887" s="88"/>
      <c r="R887" s="91" t="s">
        <v>5183</v>
      </c>
      <c r="S887" s="92">
        <v>43826</v>
      </c>
      <c r="T887" s="107" t="s">
        <v>5184</v>
      </c>
    </row>
    <row r="888" spans="1:20" s="81" customFormat="1" ht="60">
      <c r="A888" s="101">
        <v>878</v>
      </c>
      <c r="C888" s="76" t="s">
        <v>54</v>
      </c>
      <c r="D888" s="76"/>
      <c r="E888" s="59"/>
      <c r="F888" s="90" t="s">
        <v>4604</v>
      </c>
      <c r="G888" s="76" t="s">
        <v>92</v>
      </c>
      <c r="H888" s="97" t="s">
        <v>4605</v>
      </c>
      <c r="I888" s="87">
        <v>1</v>
      </c>
      <c r="J888" s="87" t="s">
        <v>3970</v>
      </c>
      <c r="K888" s="112">
        <v>153625800</v>
      </c>
      <c r="L888" s="88"/>
      <c r="M888" s="92">
        <v>43474</v>
      </c>
      <c r="N888" s="87">
        <v>1</v>
      </c>
      <c r="O888" s="87" t="s">
        <v>3970</v>
      </c>
      <c r="P888" s="112">
        <v>153625800</v>
      </c>
      <c r="Q888" s="88"/>
      <c r="R888" s="91" t="s">
        <v>4612</v>
      </c>
      <c r="S888" s="92">
        <v>43474</v>
      </c>
      <c r="T888" s="107" t="s">
        <v>5185</v>
      </c>
    </row>
    <row r="889" spans="1:20" s="81" customFormat="1" ht="60">
      <c r="A889" s="101">
        <v>879</v>
      </c>
      <c r="C889" s="76" t="s">
        <v>54</v>
      </c>
      <c r="D889" s="76"/>
      <c r="E889" s="59"/>
      <c r="F889" s="90" t="s">
        <v>4604</v>
      </c>
      <c r="G889" s="76" t="s">
        <v>92</v>
      </c>
      <c r="H889" s="97" t="s">
        <v>4605</v>
      </c>
      <c r="I889" s="87">
        <v>1</v>
      </c>
      <c r="J889" s="87" t="s">
        <v>3970</v>
      </c>
      <c r="K889" s="112">
        <v>7800000</v>
      </c>
      <c r="L889" s="88"/>
      <c r="M889" s="92">
        <v>43475</v>
      </c>
      <c r="N889" s="87">
        <v>1</v>
      </c>
      <c r="O889" s="87" t="s">
        <v>3970</v>
      </c>
      <c r="P889" s="112">
        <v>7800000</v>
      </c>
      <c r="Q889" s="88"/>
      <c r="R889" s="91" t="s">
        <v>5186</v>
      </c>
      <c r="S889" s="92">
        <v>43475</v>
      </c>
      <c r="T889" s="107" t="s">
        <v>5187</v>
      </c>
    </row>
    <row r="890" spans="1:20" s="81" customFormat="1" ht="60">
      <c r="A890" s="101">
        <v>880</v>
      </c>
      <c r="C890" s="76" t="s">
        <v>54</v>
      </c>
      <c r="D890" s="76"/>
      <c r="E890" s="59"/>
      <c r="F890" s="90" t="s">
        <v>4604</v>
      </c>
      <c r="G890" s="76" t="s">
        <v>92</v>
      </c>
      <c r="H890" s="97" t="s">
        <v>4605</v>
      </c>
      <c r="I890" s="87">
        <v>1</v>
      </c>
      <c r="J890" s="87" t="s">
        <v>3970</v>
      </c>
      <c r="K890" s="112">
        <v>42900000</v>
      </c>
      <c r="L890" s="88"/>
      <c r="M890" s="92">
        <v>43475</v>
      </c>
      <c r="N890" s="87">
        <v>1</v>
      </c>
      <c r="O890" s="87" t="s">
        <v>3970</v>
      </c>
      <c r="P890" s="112">
        <v>42900000</v>
      </c>
      <c r="Q890" s="88"/>
      <c r="R890" s="91" t="s">
        <v>5188</v>
      </c>
      <c r="S890" s="92">
        <v>43475</v>
      </c>
      <c r="T890" s="107" t="s">
        <v>5187</v>
      </c>
    </row>
    <row r="891" spans="1:20" s="81" customFormat="1" ht="60">
      <c r="A891" s="101">
        <v>881</v>
      </c>
      <c r="C891" s="76" t="s">
        <v>54</v>
      </c>
      <c r="D891" s="76"/>
      <c r="E891" s="59"/>
      <c r="F891" s="90" t="s">
        <v>4604</v>
      </c>
      <c r="G891" s="76" t="s">
        <v>92</v>
      </c>
      <c r="H891" s="97" t="s">
        <v>4605</v>
      </c>
      <c r="I891" s="87">
        <v>1</v>
      </c>
      <c r="J891" s="87" t="s">
        <v>3970</v>
      </c>
      <c r="K891" s="112">
        <v>69300000</v>
      </c>
      <c r="L891" s="88"/>
      <c r="M891" s="92">
        <v>43475</v>
      </c>
      <c r="N891" s="87">
        <v>1</v>
      </c>
      <c r="O891" s="87" t="s">
        <v>3970</v>
      </c>
      <c r="P891" s="112">
        <v>69300000</v>
      </c>
      <c r="Q891" s="88"/>
      <c r="R891" s="91" t="s">
        <v>4618</v>
      </c>
      <c r="S891" s="92">
        <v>43475</v>
      </c>
      <c r="T891" s="107" t="s">
        <v>5187</v>
      </c>
    </row>
    <row r="892" spans="1:20" s="81" customFormat="1" ht="60">
      <c r="A892" s="101">
        <v>882</v>
      </c>
      <c r="C892" s="76" t="s">
        <v>54</v>
      </c>
      <c r="D892" s="76"/>
      <c r="E892" s="59"/>
      <c r="F892" s="90" t="s">
        <v>4604</v>
      </c>
      <c r="G892" s="76" t="s">
        <v>92</v>
      </c>
      <c r="H892" s="97" t="s">
        <v>4605</v>
      </c>
      <c r="I892" s="87">
        <v>1</v>
      </c>
      <c r="J892" s="87" t="s">
        <v>3970</v>
      </c>
      <c r="K892" s="112">
        <v>56100000</v>
      </c>
      <c r="L892" s="88"/>
      <c r="M892" s="92">
        <v>43475</v>
      </c>
      <c r="N892" s="87">
        <v>1</v>
      </c>
      <c r="O892" s="87" t="s">
        <v>3970</v>
      </c>
      <c r="P892" s="112">
        <v>56100000</v>
      </c>
      <c r="Q892" s="88"/>
      <c r="R892" s="91" t="s">
        <v>5189</v>
      </c>
      <c r="S892" s="92">
        <v>43475</v>
      </c>
      <c r="T892" s="107" t="s">
        <v>5187</v>
      </c>
    </row>
    <row r="893" spans="1:20" s="81" customFormat="1" ht="60">
      <c r="A893" s="101">
        <v>883</v>
      </c>
      <c r="C893" s="76" t="s">
        <v>54</v>
      </c>
      <c r="D893" s="76"/>
      <c r="E893" s="59"/>
      <c r="F893" s="90" t="s">
        <v>4604</v>
      </c>
      <c r="G893" s="76" t="s">
        <v>92</v>
      </c>
      <c r="H893" s="97" t="s">
        <v>4605</v>
      </c>
      <c r="I893" s="87">
        <v>1</v>
      </c>
      <c r="J893" s="87" t="s">
        <v>3970</v>
      </c>
      <c r="K893" s="112">
        <v>29700000</v>
      </c>
      <c r="L893" s="88"/>
      <c r="M893" s="92">
        <v>43475</v>
      </c>
      <c r="N893" s="87">
        <v>1</v>
      </c>
      <c r="O893" s="87" t="s">
        <v>3970</v>
      </c>
      <c r="P893" s="112">
        <v>29700000</v>
      </c>
      <c r="Q893" s="88"/>
      <c r="R893" s="91" t="s">
        <v>4620</v>
      </c>
      <c r="S893" s="92">
        <v>43475</v>
      </c>
      <c r="T893" s="107" t="s">
        <v>5190</v>
      </c>
    </row>
    <row r="894" spans="1:20" s="81" customFormat="1" ht="60">
      <c r="A894" s="101">
        <v>884</v>
      </c>
      <c r="C894" s="76" t="s">
        <v>54</v>
      </c>
      <c r="D894" s="76"/>
      <c r="E894" s="59"/>
      <c r="F894" s="90" t="s">
        <v>4604</v>
      </c>
      <c r="G894" s="76" t="s">
        <v>92</v>
      </c>
      <c r="H894" s="97" t="s">
        <v>4605</v>
      </c>
      <c r="I894" s="87">
        <v>1</v>
      </c>
      <c r="J894" s="87" t="s">
        <v>3970</v>
      </c>
      <c r="K894" s="112">
        <v>29700000</v>
      </c>
      <c r="L894" s="88"/>
      <c r="M894" s="92">
        <v>43475</v>
      </c>
      <c r="N894" s="87">
        <v>1</v>
      </c>
      <c r="O894" s="87" t="s">
        <v>3970</v>
      </c>
      <c r="P894" s="112">
        <v>29700000</v>
      </c>
      <c r="Q894" s="88"/>
      <c r="R894" s="91" t="s">
        <v>4614</v>
      </c>
      <c r="S894" s="92">
        <v>43475</v>
      </c>
      <c r="T894" s="107" t="s">
        <v>5191</v>
      </c>
    </row>
    <row r="895" spans="1:20" s="81" customFormat="1" ht="45">
      <c r="A895" s="101">
        <v>885</v>
      </c>
      <c r="C895" s="76" t="s">
        <v>54</v>
      </c>
      <c r="D895" s="76"/>
      <c r="E895" s="59"/>
      <c r="F895" s="90" t="s">
        <v>4604</v>
      </c>
      <c r="G895" s="76" t="s">
        <v>92</v>
      </c>
      <c r="H895" s="97" t="s">
        <v>4605</v>
      </c>
      <c r="I895" s="87">
        <v>1</v>
      </c>
      <c r="J895" s="87" t="s">
        <v>3970</v>
      </c>
      <c r="K895" s="112">
        <v>26400000</v>
      </c>
      <c r="L895" s="88"/>
      <c r="M895" s="92">
        <v>43476</v>
      </c>
      <c r="N895" s="87">
        <v>1</v>
      </c>
      <c r="O895" s="87" t="s">
        <v>3970</v>
      </c>
      <c r="P895" s="112">
        <v>26400000</v>
      </c>
      <c r="Q895" s="88"/>
      <c r="R895" s="91" t="s">
        <v>4610</v>
      </c>
      <c r="S895" s="92">
        <v>43476</v>
      </c>
      <c r="T895" s="107" t="s">
        <v>4613</v>
      </c>
    </row>
    <row r="896" spans="1:20" s="81" customFormat="1" ht="45">
      <c r="A896" s="101">
        <v>886</v>
      </c>
      <c r="C896" s="76" t="s">
        <v>54</v>
      </c>
      <c r="D896" s="76"/>
      <c r="E896" s="59"/>
      <c r="F896" s="90" t="s">
        <v>4604</v>
      </c>
      <c r="G896" s="76" t="s">
        <v>92</v>
      </c>
      <c r="H896" s="97" t="s">
        <v>4605</v>
      </c>
      <c r="I896" s="87">
        <v>1</v>
      </c>
      <c r="J896" s="87" t="s">
        <v>3970</v>
      </c>
      <c r="K896" s="112">
        <v>23100000</v>
      </c>
      <c r="L896" s="88"/>
      <c r="M896" s="92">
        <v>43476</v>
      </c>
      <c r="N896" s="87">
        <v>1</v>
      </c>
      <c r="O896" s="87" t="s">
        <v>3970</v>
      </c>
      <c r="P896" s="112">
        <v>23100000</v>
      </c>
      <c r="Q896" s="88"/>
      <c r="R896" s="91" t="s">
        <v>4545</v>
      </c>
      <c r="S896" s="92">
        <v>43476</v>
      </c>
      <c r="T896" s="107" t="s">
        <v>5192</v>
      </c>
    </row>
    <row r="897" spans="1:20" s="81" customFormat="1" ht="45">
      <c r="A897" s="101">
        <v>887</v>
      </c>
      <c r="C897" s="76" t="s">
        <v>54</v>
      </c>
      <c r="D897" s="76"/>
      <c r="E897" s="59"/>
      <c r="F897" s="90" t="s">
        <v>4604</v>
      </c>
      <c r="G897" s="76" t="s">
        <v>92</v>
      </c>
      <c r="H897" s="97" t="s">
        <v>4605</v>
      </c>
      <c r="I897" s="87">
        <v>1</v>
      </c>
      <c r="J897" s="87" t="s">
        <v>3970</v>
      </c>
      <c r="K897" s="112">
        <v>53240000</v>
      </c>
      <c r="L897" s="88"/>
      <c r="M897" s="92">
        <v>43476</v>
      </c>
      <c r="N897" s="87">
        <v>1</v>
      </c>
      <c r="O897" s="87" t="s">
        <v>3970</v>
      </c>
      <c r="P897" s="112">
        <v>53240000</v>
      </c>
      <c r="Q897" s="88"/>
      <c r="R897" s="91" t="s">
        <v>4616</v>
      </c>
      <c r="S897" s="92">
        <v>43476</v>
      </c>
      <c r="T897" s="107" t="s">
        <v>5193</v>
      </c>
    </row>
    <row r="898" spans="1:20" s="81" customFormat="1" ht="45">
      <c r="A898" s="101">
        <v>888</v>
      </c>
      <c r="C898" s="76" t="s">
        <v>54</v>
      </c>
      <c r="D898" s="76"/>
      <c r="E898" s="59"/>
      <c r="F898" s="90" t="s">
        <v>4604</v>
      </c>
      <c r="G898" s="76" t="s">
        <v>92</v>
      </c>
      <c r="H898" s="97" t="s">
        <v>4605</v>
      </c>
      <c r="I898" s="87">
        <v>1</v>
      </c>
      <c r="J898" s="87" t="s">
        <v>3970</v>
      </c>
      <c r="K898" s="112">
        <v>9300000</v>
      </c>
      <c r="L898" s="88"/>
      <c r="M898" s="92">
        <v>43476</v>
      </c>
      <c r="N898" s="87">
        <v>1</v>
      </c>
      <c r="O898" s="87" t="s">
        <v>3970</v>
      </c>
      <c r="P898" s="112">
        <v>9300000</v>
      </c>
      <c r="Q898" s="88"/>
      <c r="R898" s="91" t="s">
        <v>5194</v>
      </c>
      <c r="S898" s="92">
        <v>43476</v>
      </c>
      <c r="T898" s="107" t="s">
        <v>5195</v>
      </c>
    </row>
    <row r="899" spans="1:20" s="81" customFormat="1" ht="60">
      <c r="A899" s="101">
        <v>889</v>
      </c>
      <c r="C899" s="76" t="s">
        <v>54</v>
      </c>
      <c r="D899" s="76"/>
      <c r="E899" s="59"/>
      <c r="F899" s="90" t="s">
        <v>4604</v>
      </c>
      <c r="G899" s="76" t="s">
        <v>92</v>
      </c>
      <c r="H899" s="97" t="s">
        <v>4605</v>
      </c>
      <c r="I899" s="87">
        <v>1</v>
      </c>
      <c r="J899" s="87" t="s">
        <v>3970</v>
      </c>
      <c r="K899" s="112">
        <v>13200000</v>
      </c>
      <c r="L899" s="88"/>
      <c r="M899" s="92">
        <v>43476</v>
      </c>
      <c r="N899" s="87">
        <v>1</v>
      </c>
      <c r="O899" s="87" t="s">
        <v>3970</v>
      </c>
      <c r="P899" s="112">
        <v>13200000</v>
      </c>
      <c r="Q899" s="88"/>
      <c r="R899" s="91" t="s">
        <v>4549</v>
      </c>
      <c r="S899" s="92">
        <v>43476</v>
      </c>
      <c r="T899" s="107" t="s">
        <v>5196</v>
      </c>
    </row>
    <row r="900" spans="1:20" s="81" customFormat="1" ht="45">
      <c r="A900" s="101">
        <v>890</v>
      </c>
      <c r="C900" s="76" t="s">
        <v>54</v>
      </c>
      <c r="D900" s="76"/>
      <c r="E900" s="59"/>
      <c r="F900" s="90" t="s">
        <v>4604</v>
      </c>
      <c r="G900" s="76" t="s">
        <v>92</v>
      </c>
      <c r="H900" s="97" t="s">
        <v>4605</v>
      </c>
      <c r="I900" s="87">
        <v>1</v>
      </c>
      <c r="J900" s="87" t="s">
        <v>3970</v>
      </c>
      <c r="K900" s="112">
        <v>26400000</v>
      </c>
      <c r="L900" s="88"/>
      <c r="M900" s="92">
        <v>43476</v>
      </c>
      <c r="N900" s="87">
        <v>1</v>
      </c>
      <c r="O900" s="87" t="s">
        <v>3970</v>
      </c>
      <c r="P900" s="112">
        <v>26400000</v>
      </c>
      <c r="Q900" s="88"/>
      <c r="R900" s="91" t="s">
        <v>4547</v>
      </c>
      <c r="S900" s="92">
        <v>43476</v>
      </c>
      <c r="T900" s="107" t="s">
        <v>5197</v>
      </c>
    </row>
    <row r="901" spans="1:20" s="81" customFormat="1" ht="45">
      <c r="A901" s="101">
        <v>891</v>
      </c>
      <c r="C901" s="76" t="s">
        <v>54</v>
      </c>
      <c r="D901" s="76"/>
      <c r="E901" s="59"/>
      <c r="F901" s="90" t="s">
        <v>4604</v>
      </c>
      <c r="G901" s="76" t="s">
        <v>92</v>
      </c>
      <c r="H901" s="97" t="s">
        <v>4605</v>
      </c>
      <c r="I901" s="87">
        <v>1</v>
      </c>
      <c r="J901" s="87" t="s">
        <v>3970</v>
      </c>
      <c r="K901" s="112">
        <v>69300000</v>
      </c>
      <c r="L901" s="88"/>
      <c r="M901" s="92">
        <v>43476</v>
      </c>
      <c r="N901" s="87">
        <v>1</v>
      </c>
      <c r="O901" s="87" t="s">
        <v>3970</v>
      </c>
      <c r="P901" s="112">
        <v>69300000</v>
      </c>
      <c r="Q901" s="88"/>
      <c r="R901" s="91" t="s">
        <v>5198</v>
      </c>
      <c r="S901" s="92">
        <v>43476</v>
      </c>
      <c r="T901" s="107" t="s">
        <v>5199</v>
      </c>
    </row>
    <row r="902" spans="1:20" s="81" customFormat="1" ht="30">
      <c r="A902" s="101">
        <v>892</v>
      </c>
      <c r="C902" s="76" t="s">
        <v>54</v>
      </c>
      <c r="D902" s="76"/>
      <c r="E902" s="59"/>
      <c r="F902" s="90" t="s">
        <v>4604</v>
      </c>
      <c r="G902" s="76" t="s">
        <v>92</v>
      </c>
      <c r="H902" s="97" t="s">
        <v>4605</v>
      </c>
      <c r="I902" s="87">
        <v>1</v>
      </c>
      <c r="J902" s="87" t="s">
        <v>3970</v>
      </c>
      <c r="K902" s="112">
        <v>34100000</v>
      </c>
      <c r="L902" s="88"/>
      <c r="M902" s="92">
        <v>43476</v>
      </c>
      <c r="N902" s="87">
        <v>1</v>
      </c>
      <c r="O902" s="87" t="s">
        <v>3970</v>
      </c>
      <c r="P902" s="112">
        <v>34100000</v>
      </c>
      <c r="Q902" s="88"/>
      <c r="R902" s="91" t="s">
        <v>5200</v>
      </c>
      <c r="S902" s="92">
        <v>43476</v>
      </c>
      <c r="T902" s="107" t="s">
        <v>5201</v>
      </c>
    </row>
    <row r="903" spans="1:20" s="81" customFormat="1" ht="45">
      <c r="A903" s="101">
        <v>893</v>
      </c>
      <c r="C903" s="76" t="s">
        <v>54</v>
      </c>
      <c r="D903" s="76"/>
      <c r="E903" s="59"/>
      <c r="F903" s="90" t="s">
        <v>4604</v>
      </c>
      <c r="G903" s="76" t="s">
        <v>92</v>
      </c>
      <c r="H903" s="97" t="s">
        <v>4605</v>
      </c>
      <c r="I903" s="87">
        <v>1</v>
      </c>
      <c r="J903" s="87" t="s">
        <v>3970</v>
      </c>
      <c r="K903" s="112">
        <v>7200000</v>
      </c>
      <c r="L903" s="88"/>
      <c r="M903" s="92">
        <v>43476</v>
      </c>
      <c r="N903" s="87">
        <v>1</v>
      </c>
      <c r="O903" s="87" t="s">
        <v>3970</v>
      </c>
      <c r="P903" s="112">
        <v>7200000</v>
      </c>
      <c r="Q903" s="88"/>
      <c r="R903" s="91" t="s">
        <v>4543</v>
      </c>
      <c r="S903" s="92">
        <v>43476</v>
      </c>
      <c r="T903" s="107" t="s">
        <v>5202</v>
      </c>
    </row>
    <row r="904" spans="1:20" s="81" customFormat="1" ht="45">
      <c r="A904" s="101">
        <v>894</v>
      </c>
      <c r="C904" s="76" t="s">
        <v>54</v>
      </c>
      <c r="D904" s="76"/>
      <c r="E904" s="59"/>
      <c r="F904" s="90" t="s">
        <v>4604</v>
      </c>
      <c r="G904" s="76" t="s">
        <v>92</v>
      </c>
      <c r="H904" s="97" t="s">
        <v>4605</v>
      </c>
      <c r="I904" s="87">
        <v>1</v>
      </c>
      <c r="J904" s="87" t="s">
        <v>3970</v>
      </c>
      <c r="K904" s="112">
        <v>31900000</v>
      </c>
      <c r="L904" s="88"/>
      <c r="M904" s="92">
        <v>43476</v>
      </c>
      <c r="N904" s="87">
        <v>1</v>
      </c>
      <c r="O904" s="87" t="s">
        <v>3970</v>
      </c>
      <c r="P904" s="112">
        <v>31900000</v>
      </c>
      <c r="Q904" s="88"/>
      <c r="R904" s="91" t="s">
        <v>4606</v>
      </c>
      <c r="S904" s="92">
        <v>43476</v>
      </c>
      <c r="T904" s="107" t="s">
        <v>5203</v>
      </c>
    </row>
    <row r="905" spans="1:20" s="81" customFormat="1" ht="45">
      <c r="A905" s="101">
        <v>895</v>
      </c>
      <c r="C905" s="76" t="s">
        <v>54</v>
      </c>
      <c r="D905" s="76"/>
      <c r="E905" s="59"/>
      <c r="F905" s="90" t="s">
        <v>4604</v>
      </c>
      <c r="G905" s="76" t="s">
        <v>92</v>
      </c>
      <c r="H905" s="97" t="s">
        <v>4605</v>
      </c>
      <c r="I905" s="87">
        <v>1</v>
      </c>
      <c r="J905" s="87" t="s">
        <v>3970</v>
      </c>
      <c r="K905" s="112">
        <v>23100000</v>
      </c>
      <c r="L905" s="88"/>
      <c r="M905" s="92">
        <v>43476</v>
      </c>
      <c r="N905" s="87">
        <v>1</v>
      </c>
      <c r="O905" s="87" t="s">
        <v>3970</v>
      </c>
      <c r="P905" s="112">
        <v>23100000</v>
      </c>
      <c r="Q905" s="88"/>
      <c r="R905" s="91" t="s">
        <v>4053</v>
      </c>
      <c r="S905" s="92">
        <v>43476</v>
      </c>
      <c r="T905" s="107" t="s">
        <v>5204</v>
      </c>
    </row>
    <row r="906" spans="1:20" s="81" customFormat="1" ht="45">
      <c r="A906" s="101">
        <v>896</v>
      </c>
      <c r="C906" s="76" t="s">
        <v>54</v>
      </c>
      <c r="D906" s="76"/>
      <c r="E906" s="59"/>
      <c r="F906" s="90" t="s">
        <v>4604</v>
      </c>
      <c r="G906" s="76" t="s">
        <v>92</v>
      </c>
      <c r="H906" s="97" t="s">
        <v>4605</v>
      </c>
      <c r="I906" s="87">
        <v>1</v>
      </c>
      <c r="J906" s="87" t="s">
        <v>3970</v>
      </c>
      <c r="K906" s="112">
        <v>26400000</v>
      </c>
      <c r="L906" s="88"/>
      <c r="M906" s="92">
        <v>43476</v>
      </c>
      <c r="N906" s="87">
        <v>1</v>
      </c>
      <c r="O906" s="87" t="s">
        <v>3970</v>
      </c>
      <c r="P906" s="112">
        <v>26400000</v>
      </c>
      <c r="Q906" s="88"/>
      <c r="R906" s="91" t="s">
        <v>5205</v>
      </c>
      <c r="S906" s="92">
        <v>43476</v>
      </c>
      <c r="T906" s="107" t="s">
        <v>5206</v>
      </c>
    </row>
    <row r="907" spans="1:20" s="81" customFormat="1" ht="45">
      <c r="A907" s="101">
        <v>897</v>
      </c>
      <c r="C907" s="76" t="s">
        <v>54</v>
      </c>
      <c r="D907" s="76"/>
      <c r="E907" s="59"/>
      <c r="F907" s="90" t="s">
        <v>4604</v>
      </c>
      <c r="G907" s="76" t="s">
        <v>92</v>
      </c>
      <c r="H907" s="97" t="s">
        <v>4605</v>
      </c>
      <c r="I907" s="87">
        <v>1</v>
      </c>
      <c r="J907" s="87" t="s">
        <v>3970</v>
      </c>
      <c r="K907" s="112">
        <v>2310000</v>
      </c>
      <c r="L907" s="88"/>
      <c r="M907" s="92">
        <v>43476</v>
      </c>
      <c r="N907" s="87">
        <v>1</v>
      </c>
      <c r="O907" s="87" t="s">
        <v>3970</v>
      </c>
      <c r="P907" s="112">
        <v>2310000</v>
      </c>
      <c r="Q907" s="88"/>
      <c r="R907" s="91" t="s">
        <v>5207</v>
      </c>
      <c r="S907" s="92">
        <v>43476</v>
      </c>
      <c r="T907" s="107" t="s">
        <v>5208</v>
      </c>
    </row>
    <row r="908" spans="1:20" s="81" customFormat="1" ht="30">
      <c r="A908" s="101">
        <v>898</v>
      </c>
      <c r="C908" s="76" t="s">
        <v>54</v>
      </c>
      <c r="D908" s="76"/>
      <c r="E908" s="59"/>
      <c r="F908" s="90" t="s">
        <v>4604</v>
      </c>
      <c r="G908" s="76" t="s">
        <v>92</v>
      </c>
      <c r="H908" s="97" t="s">
        <v>4605</v>
      </c>
      <c r="I908" s="87">
        <v>1</v>
      </c>
      <c r="J908" s="87" t="s">
        <v>3970</v>
      </c>
      <c r="K908" s="112">
        <v>34100000</v>
      </c>
      <c r="L908" s="88"/>
      <c r="M908" s="92">
        <v>43476</v>
      </c>
      <c r="N908" s="87">
        <v>1</v>
      </c>
      <c r="O908" s="87" t="s">
        <v>3970</v>
      </c>
      <c r="P908" s="112">
        <v>34100000</v>
      </c>
      <c r="Q908" s="88"/>
      <c r="R908" s="91" t="s">
        <v>5209</v>
      </c>
      <c r="S908" s="92">
        <v>43476</v>
      </c>
      <c r="T908" s="107" t="s">
        <v>5210</v>
      </c>
    </row>
    <row r="909" spans="1:20" s="81" customFormat="1" ht="45">
      <c r="A909" s="101">
        <v>899</v>
      </c>
      <c r="C909" s="76" t="s">
        <v>54</v>
      </c>
      <c r="D909" s="76"/>
      <c r="E909" s="59"/>
      <c r="F909" s="90" t="s">
        <v>4604</v>
      </c>
      <c r="G909" s="76" t="s">
        <v>92</v>
      </c>
      <c r="H909" s="97" t="s">
        <v>4605</v>
      </c>
      <c r="I909" s="87">
        <v>1</v>
      </c>
      <c r="J909" s="87" t="s">
        <v>3970</v>
      </c>
      <c r="K909" s="112">
        <v>23100000</v>
      </c>
      <c r="L909" s="88"/>
      <c r="M909" s="92">
        <v>43476</v>
      </c>
      <c r="N909" s="87">
        <v>1</v>
      </c>
      <c r="O909" s="87" t="s">
        <v>3970</v>
      </c>
      <c r="P909" s="112">
        <v>23100000</v>
      </c>
      <c r="Q909" s="88"/>
      <c r="R909" s="91" t="s">
        <v>4541</v>
      </c>
      <c r="S909" s="92">
        <v>43476</v>
      </c>
      <c r="T909" s="107" t="s">
        <v>5211</v>
      </c>
    </row>
    <row r="910" spans="1:20" s="81" customFormat="1" ht="30">
      <c r="A910" s="101">
        <v>900</v>
      </c>
      <c r="C910" s="76" t="s">
        <v>54</v>
      </c>
      <c r="D910" s="76"/>
      <c r="E910" s="59"/>
      <c r="F910" s="90" t="s">
        <v>4604</v>
      </c>
      <c r="G910" s="76" t="s">
        <v>92</v>
      </c>
      <c r="H910" s="97" t="s">
        <v>4605</v>
      </c>
      <c r="I910" s="87">
        <v>1</v>
      </c>
      <c r="J910" s="87" t="s">
        <v>3970</v>
      </c>
      <c r="K910" s="112">
        <v>48400000</v>
      </c>
      <c r="L910" s="88"/>
      <c r="M910" s="92">
        <v>43476</v>
      </c>
      <c r="N910" s="87">
        <v>1</v>
      </c>
      <c r="O910" s="87" t="s">
        <v>3970</v>
      </c>
      <c r="P910" s="112">
        <v>48400000</v>
      </c>
      <c r="Q910" s="88"/>
      <c r="R910" s="91" t="s">
        <v>5212</v>
      </c>
      <c r="S910" s="92">
        <v>43476</v>
      </c>
      <c r="T910" s="107" t="s">
        <v>5210</v>
      </c>
    </row>
    <row r="911" spans="1:20" s="81" customFormat="1" ht="60">
      <c r="A911" s="101">
        <v>901</v>
      </c>
      <c r="C911" s="76" t="s">
        <v>54</v>
      </c>
      <c r="D911" s="76"/>
      <c r="E911" s="59"/>
      <c r="F911" s="90" t="s">
        <v>4604</v>
      </c>
      <c r="G911" s="76" t="s">
        <v>92</v>
      </c>
      <c r="H911" s="97" t="s">
        <v>4605</v>
      </c>
      <c r="I911" s="87">
        <v>1</v>
      </c>
      <c r="J911" s="87" t="s">
        <v>3970</v>
      </c>
      <c r="K911" s="112">
        <v>16500000</v>
      </c>
      <c r="L911" s="88"/>
      <c r="M911" s="92">
        <v>43476</v>
      </c>
      <c r="N911" s="87">
        <v>1</v>
      </c>
      <c r="O911" s="87" t="s">
        <v>3970</v>
      </c>
      <c r="P911" s="112">
        <v>16500000</v>
      </c>
      <c r="Q911" s="88"/>
      <c r="R911" s="91" t="s">
        <v>5213</v>
      </c>
      <c r="S911" s="92">
        <v>43476</v>
      </c>
      <c r="T911" s="107" t="s">
        <v>5214</v>
      </c>
    </row>
    <row r="912" spans="1:20" s="81" customFormat="1" ht="60">
      <c r="A912" s="101">
        <v>902</v>
      </c>
      <c r="C912" s="76" t="s">
        <v>54</v>
      </c>
      <c r="D912" s="76"/>
      <c r="E912" s="59"/>
      <c r="F912" s="90" t="s">
        <v>4604</v>
      </c>
      <c r="G912" s="76" t="s">
        <v>92</v>
      </c>
      <c r="H912" s="97" t="s">
        <v>4605</v>
      </c>
      <c r="I912" s="87">
        <v>1</v>
      </c>
      <c r="J912" s="87" t="s">
        <v>3970</v>
      </c>
      <c r="K912" s="112">
        <v>29700000</v>
      </c>
      <c r="L912" s="88"/>
      <c r="M912" s="92">
        <v>43476</v>
      </c>
      <c r="N912" s="87">
        <v>1</v>
      </c>
      <c r="O912" s="87" t="s">
        <v>3970</v>
      </c>
      <c r="P912" s="112">
        <v>29700000</v>
      </c>
      <c r="Q912" s="88"/>
      <c r="R912" s="91" t="s">
        <v>5215</v>
      </c>
      <c r="S912" s="92">
        <v>43476</v>
      </c>
      <c r="T912" s="107" t="s">
        <v>5216</v>
      </c>
    </row>
    <row r="913" spans="1:20" s="81" customFormat="1" ht="45">
      <c r="A913" s="101">
        <v>903</v>
      </c>
      <c r="C913" s="76" t="s">
        <v>54</v>
      </c>
      <c r="D913" s="76"/>
      <c r="E913" s="59"/>
      <c r="F913" s="90" t="s">
        <v>4604</v>
      </c>
      <c r="G913" s="76" t="s">
        <v>92</v>
      </c>
      <c r="H913" s="97" t="s">
        <v>4605</v>
      </c>
      <c r="I913" s="87">
        <v>1</v>
      </c>
      <c r="J913" s="87" t="s">
        <v>3970</v>
      </c>
      <c r="K913" s="112">
        <v>56100000</v>
      </c>
      <c r="L913" s="88"/>
      <c r="M913" s="92">
        <v>43476</v>
      </c>
      <c r="N913" s="87">
        <v>1</v>
      </c>
      <c r="O913" s="87" t="s">
        <v>3970</v>
      </c>
      <c r="P913" s="112">
        <v>56100000</v>
      </c>
      <c r="Q913" s="88"/>
      <c r="R913" s="91" t="s">
        <v>4114</v>
      </c>
      <c r="S913" s="92">
        <v>43476</v>
      </c>
      <c r="T913" s="107" t="s">
        <v>4716</v>
      </c>
    </row>
    <row r="914" spans="1:20" s="81" customFormat="1" ht="60">
      <c r="A914" s="101">
        <v>904</v>
      </c>
      <c r="C914" s="76" t="s">
        <v>54</v>
      </c>
      <c r="D914" s="76"/>
      <c r="E914" s="59"/>
      <c r="F914" s="90" t="s">
        <v>4604</v>
      </c>
      <c r="G914" s="76" t="s">
        <v>92</v>
      </c>
      <c r="H914" s="97" t="s">
        <v>4605</v>
      </c>
      <c r="I914" s="87">
        <v>1</v>
      </c>
      <c r="J914" s="87" t="s">
        <v>3970</v>
      </c>
      <c r="K914" s="112">
        <v>48400000</v>
      </c>
      <c r="L914" s="88"/>
      <c r="M914" s="92">
        <v>43476</v>
      </c>
      <c r="N914" s="87">
        <v>1</v>
      </c>
      <c r="O914" s="87" t="s">
        <v>3970</v>
      </c>
      <c r="P914" s="112">
        <v>48400000</v>
      </c>
      <c r="Q914" s="88"/>
      <c r="R914" s="91" t="s">
        <v>4553</v>
      </c>
      <c r="S914" s="92">
        <v>43476</v>
      </c>
      <c r="T914" s="107" t="s">
        <v>5217</v>
      </c>
    </row>
    <row r="915" spans="1:20" s="81" customFormat="1" ht="45">
      <c r="A915" s="101">
        <v>905</v>
      </c>
      <c r="C915" s="76" t="s">
        <v>54</v>
      </c>
      <c r="D915" s="76"/>
      <c r="E915" s="59"/>
      <c r="F915" s="90" t="s">
        <v>4604</v>
      </c>
      <c r="G915" s="76" t="s">
        <v>98</v>
      </c>
      <c r="H915" s="97" t="s">
        <v>4605</v>
      </c>
      <c r="I915" s="87">
        <v>1</v>
      </c>
      <c r="J915" s="87" t="s">
        <v>3970</v>
      </c>
      <c r="K915" s="112">
        <v>16000000</v>
      </c>
      <c r="L915" s="88"/>
      <c r="M915" s="92">
        <v>43479</v>
      </c>
      <c r="N915" s="87">
        <v>1</v>
      </c>
      <c r="O915" s="87" t="s">
        <v>3970</v>
      </c>
      <c r="P915" s="112">
        <v>16000000</v>
      </c>
      <c r="Q915" s="88"/>
      <c r="R915" s="91" t="s">
        <v>4630</v>
      </c>
      <c r="S915" s="92">
        <v>43479</v>
      </c>
      <c r="T915" s="106" t="s">
        <v>5218</v>
      </c>
    </row>
    <row r="916" spans="1:20" s="81" customFormat="1" ht="45">
      <c r="A916" s="101">
        <v>906</v>
      </c>
      <c r="C916" s="76" t="s">
        <v>54</v>
      </c>
      <c r="D916" s="76"/>
      <c r="E916" s="59"/>
      <c r="F916" s="90" t="s">
        <v>4604</v>
      </c>
      <c r="G916" s="76" t="s">
        <v>98</v>
      </c>
      <c r="H916" s="97" t="s">
        <v>4605</v>
      </c>
      <c r="I916" s="87">
        <v>1</v>
      </c>
      <c r="J916" s="87" t="s">
        <v>3970</v>
      </c>
      <c r="K916" s="112">
        <v>11382168</v>
      </c>
      <c r="L916" s="88"/>
      <c r="M916" s="92">
        <v>43479</v>
      </c>
      <c r="N916" s="87">
        <v>1</v>
      </c>
      <c r="O916" s="87" t="s">
        <v>3970</v>
      </c>
      <c r="P916" s="112">
        <v>11382168</v>
      </c>
      <c r="Q916" s="88"/>
      <c r="R916" s="91" t="s">
        <v>3999</v>
      </c>
      <c r="S916" s="92">
        <v>43479</v>
      </c>
      <c r="T916" s="107" t="s">
        <v>5219</v>
      </c>
    </row>
    <row r="917" spans="1:20" s="81" customFormat="1" ht="30">
      <c r="A917" s="101">
        <v>907</v>
      </c>
      <c r="C917" s="76" t="s">
        <v>54</v>
      </c>
      <c r="D917" s="76"/>
      <c r="E917" s="59"/>
      <c r="F917" s="90" t="s">
        <v>4604</v>
      </c>
      <c r="G917" s="76" t="s">
        <v>98</v>
      </c>
      <c r="H917" s="97" t="s">
        <v>4605</v>
      </c>
      <c r="I917" s="87">
        <v>1</v>
      </c>
      <c r="J917" s="87" t="s">
        <v>3970</v>
      </c>
      <c r="K917" s="112">
        <v>15084796</v>
      </c>
      <c r="L917" s="88"/>
      <c r="M917" s="92">
        <v>43479</v>
      </c>
      <c r="N917" s="87">
        <v>1</v>
      </c>
      <c r="O917" s="87" t="s">
        <v>3970</v>
      </c>
      <c r="P917" s="112">
        <v>15084796</v>
      </c>
      <c r="Q917" s="88"/>
      <c r="R917" s="91" t="s">
        <v>4001</v>
      </c>
      <c r="S917" s="92">
        <v>43479</v>
      </c>
      <c r="T917" s="107" t="s">
        <v>5220</v>
      </c>
    </row>
    <row r="918" spans="1:20" s="81" customFormat="1" ht="30">
      <c r="A918" s="101">
        <v>908</v>
      </c>
      <c r="C918" s="76" t="s">
        <v>54</v>
      </c>
      <c r="D918" s="76"/>
      <c r="E918" s="59"/>
      <c r="F918" s="90" t="s">
        <v>4604</v>
      </c>
      <c r="G918" s="76" t="s">
        <v>98</v>
      </c>
      <c r="H918" s="97" t="s">
        <v>4605</v>
      </c>
      <c r="I918" s="87">
        <v>1</v>
      </c>
      <c r="J918" s="87" t="s">
        <v>3970</v>
      </c>
      <c r="K918" s="112">
        <v>16190491</v>
      </c>
      <c r="L918" s="88"/>
      <c r="M918" s="92">
        <v>43479</v>
      </c>
      <c r="N918" s="87">
        <v>1</v>
      </c>
      <c r="O918" s="87" t="s">
        <v>3970</v>
      </c>
      <c r="P918" s="112">
        <v>16190491</v>
      </c>
      <c r="Q918" s="88"/>
      <c r="R918" s="91" t="s">
        <v>4633</v>
      </c>
      <c r="S918" s="92">
        <v>43479</v>
      </c>
      <c r="T918" s="107" t="s">
        <v>5221</v>
      </c>
    </row>
    <row r="919" spans="1:20" s="81" customFormat="1" ht="30">
      <c r="A919" s="101">
        <v>909</v>
      </c>
      <c r="C919" s="76" t="s">
        <v>54</v>
      </c>
      <c r="D919" s="76"/>
      <c r="E919" s="59"/>
      <c r="F919" s="90" t="s">
        <v>4604</v>
      </c>
      <c r="G919" s="76" t="s">
        <v>98</v>
      </c>
      <c r="H919" s="97" t="s">
        <v>4605</v>
      </c>
      <c r="I919" s="87">
        <v>1</v>
      </c>
      <c r="J919" s="87" t="s">
        <v>3970</v>
      </c>
      <c r="K919" s="112">
        <v>15144822</v>
      </c>
      <c r="L919" s="88"/>
      <c r="M919" s="92">
        <v>43479</v>
      </c>
      <c r="N919" s="87">
        <v>1</v>
      </c>
      <c r="O919" s="87" t="s">
        <v>3970</v>
      </c>
      <c r="P919" s="112">
        <v>15144822</v>
      </c>
      <c r="Q919" s="88"/>
      <c r="R919" s="91" t="s">
        <v>4003</v>
      </c>
      <c r="S919" s="92">
        <v>43479</v>
      </c>
      <c r="T919" s="107" t="s">
        <v>5222</v>
      </c>
    </row>
    <row r="920" spans="1:20" s="81" customFormat="1" ht="30">
      <c r="A920" s="101">
        <v>910</v>
      </c>
      <c r="C920" s="76" t="s">
        <v>54</v>
      </c>
      <c r="D920" s="76"/>
      <c r="E920" s="59"/>
      <c r="F920" s="90" t="s">
        <v>4604</v>
      </c>
      <c r="G920" s="76" t="s">
        <v>98</v>
      </c>
      <c r="H920" s="97" t="s">
        <v>4605</v>
      </c>
      <c r="I920" s="87">
        <v>1</v>
      </c>
      <c r="J920" s="87" t="s">
        <v>3970</v>
      </c>
      <c r="K920" s="112">
        <v>12351909</v>
      </c>
      <c r="L920" s="88"/>
      <c r="M920" s="92">
        <v>43479</v>
      </c>
      <c r="N920" s="87">
        <v>1</v>
      </c>
      <c r="O920" s="87" t="s">
        <v>3970</v>
      </c>
      <c r="P920" s="112">
        <v>12351909</v>
      </c>
      <c r="Q920" s="88"/>
      <c r="R920" s="91" t="s">
        <v>5223</v>
      </c>
      <c r="S920" s="92">
        <v>43479</v>
      </c>
      <c r="T920" s="107" t="s">
        <v>5224</v>
      </c>
    </row>
    <row r="921" spans="1:20" s="81" customFormat="1" ht="30">
      <c r="A921" s="101">
        <v>911</v>
      </c>
      <c r="C921" s="76" t="s">
        <v>54</v>
      </c>
      <c r="D921" s="76"/>
      <c r="E921" s="59"/>
      <c r="F921" s="90" t="s">
        <v>4604</v>
      </c>
      <c r="G921" s="76" t="s">
        <v>92</v>
      </c>
      <c r="H921" s="97" t="s">
        <v>4605</v>
      </c>
      <c r="I921" s="87">
        <v>1</v>
      </c>
      <c r="J921" s="87" t="s">
        <v>3970</v>
      </c>
      <c r="K921" s="112">
        <v>26400000</v>
      </c>
      <c r="L921" s="88"/>
      <c r="M921" s="92">
        <v>43480</v>
      </c>
      <c r="N921" s="87">
        <v>1</v>
      </c>
      <c r="O921" s="87" t="s">
        <v>3970</v>
      </c>
      <c r="P921" s="112">
        <v>26400000</v>
      </c>
      <c r="Q921" s="88"/>
      <c r="R921" s="91" t="s">
        <v>5225</v>
      </c>
      <c r="S921" s="92">
        <v>43480</v>
      </c>
      <c r="T921" s="107" t="s">
        <v>5226</v>
      </c>
    </row>
    <row r="922" spans="1:20" s="81" customFormat="1" ht="45">
      <c r="A922" s="101">
        <v>912</v>
      </c>
      <c r="C922" s="76" t="s">
        <v>54</v>
      </c>
      <c r="D922" s="76"/>
      <c r="E922" s="59"/>
      <c r="F922" s="90" t="s">
        <v>4604</v>
      </c>
      <c r="G922" s="76" t="s">
        <v>92</v>
      </c>
      <c r="H922" s="97" t="s">
        <v>4605</v>
      </c>
      <c r="I922" s="87">
        <v>1</v>
      </c>
      <c r="J922" s="87" t="s">
        <v>3970</v>
      </c>
      <c r="K922" s="112">
        <v>72600000</v>
      </c>
      <c r="L922" s="88"/>
      <c r="M922" s="92">
        <v>43480</v>
      </c>
      <c r="N922" s="87">
        <v>1</v>
      </c>
      <c r="O922" s="87" t="s">
        <v>3970</v>
      </c>
      <c r="P922" s="112">
        <v>72600000</v>
      </c>
      <c r="Q922" s="88"/>
      <c r="R922" s="91" t="s">
        <v>4628</v>
      </c>
      <c r="S922" s="92">
        <v>43480</v>
      </c>
      <c r="T922" s="107" t="s">
        <v>5227</v>
      </c>
    </row>
    <row r="923" spans="1:20" s="81" customFormat="1" ht="45">
      <c r="A923" s="101">
        <v>913</v>
      </c>
      <c r="C923" s="76" t="s">
        <v>54</v>
      </c>
      <c r="D923" s="76"/>
      <c r="E923" s="59"/>
      <c r="F923" s="90" t="s">
        <v>4604</v>
      </c>
      <c r="G923" s="76" t="s">
        <v>92</v>
      </c>
      <c r="H923" s="97" t="s">
        <v>4605</v>
      </c>
      <c r="I923" s="87">
        <v>1</v>
      </c>
      <c r="J923" s="87" t="s">
        <v>3970</v>
      </c>
      <c r="K923" s="112">
        <v>66000000</v>
      </c>
      <c r="L923" s="88"/>
      <c r="M923" s="92">
        <v>43480</v>
      </c>
      <c r="N923" s="87">
        <v>1</v>
      </c>
      <c r="O923" s="87" t="s">
        <v>3970</v>
      </c>
      <c r="P923" s="112">
        <v>66000000</v>
      </c>
      <c r="Q923" s="88"/>
      <c r="R923" s="91" t="s">
        <v>4011</v>
      </c>
      <c r="S923" s="92">
        <v>43480</v>
      </c>
      <c r="T923" s="107" t="s">
        <v>5228</v>
      </c>
    </row>
    <row r="924" spans="1:20" s="81" customFormat="1" ht="60">
      <c r="A924" s="101">
        <v>914</v>
      </c>
      <c r="C924" s="76" t="s">
        <v>54</v>
      </c>
      <c r="D924" s="76"/>
      <c r="E924" s="59"/>
      <c r="F924" s="90" t="s">
        <v>4604</v>
      </c>
      <c r="G924" s="76" t="s">
        <v>92</v>
      </c>
      <c r="H924" s="97" t="s">
        <v>4605</v>
      </c>
      <c r="I924" s="87">
        <v>1</v>
      </c>
      <c r="J924" s="87" t="s">
        <v>3970</v>
      </c>
      <c r="K924" s="112">
        <v>39600000</v>
      </c>
      <c r="L924" s="88"/>
      <c r="M924" s="92">
        <v>43480</v>
      </c>
      <c r="N924" s="87">
        <v>1</v>
      </c>
      <c r="O924" s="87" t="s">
        <v>3970</v>
      </c>
      <c r="P924" s="112">
        <v>39600000</v>
      </c>
      <c r="Q924" s="88"/>
      <c r="R924" s="91" t="s">
        <v>4009</v>
      </c>
      <c r="S924" s="92">
        <v>43480</v>
      </c>
      <c r="T924" s="107" t="s">
        <v>5229</v>
      </c>
    </row>
    <row r="925" spans="1:20" s="81" customFormat="1" ht="60">
      <c r="A925" s="101">
        <v>915</v>
      </c>
      <c r="C925" s="76" t="s">
        <v>54</v>
      </c>
      <c r="D925" s="76"/>
      <c r="E925" s="59"/>
      <c r="F925" s="90" t="s">
        <v>4604</v>
      </c>
      <c r="G925" s="76" t="s">
        <v>92</v>
      </c>
      <c r="H925" s="97" t="s">
        <v>4605</v>
      </c>
      <c r="I925" s="87">
        <v>1</v>
      </c>
      <c r="J925" s="87" t="s">
        <v>3970</v>
      </c>
      <c r="K925" s="112">
        <v>42900000</v>
      </c>
      <c r="L925" s="88"/>
      <c r="M925" s="92">
        <v>43480</v>
      </c>
      <c r="N925" s="87">
        <v>1</v>
      </c>
      <c r="O925" s="87" t="s">
        <v>3970</v>
      </c>
      <c r="P925" s="112">
        <v>42900000</v>
      </c>
      <c r="Q925" s="88"/>
      <c r="R925" s="91" t="s">
        <v>4121</v>
      </c>
      <c r="S925" s="92">
        <v>43480</v>
      </c>
      <c r="T925" s="107" t="s">
        <v>5230</v>
      </c>
    </row>
    <row r="926" spans="1:20" s="81" customFormat="1" ht="45">
      <c r="A926" s="101">
        <v>916</v>
      </c>
      <c r="C926" s="76" t="s">
        <v>54</v>
      </c>
      <c r="D926" s="76"/>
      <c r="E926" s="59"/>
      <c r="F926" s="90" t="s">
        <v>4604</v>
      </c>
      <c r="G926" s="76" t="s">
        <v>92</v>
      </c>
      <c r="H926" s="97" t="s">
        <v>4605</v>
      </c>
      <c r="I926" s="87">
        <v>1</v>
      </c>
      <c r="J926" s="87" t="s">
        <v>3970</v>
      </c>
      <c r="K926" s="112">
        <v>26400000</v>
      </c>
      <c r="L926" s="88"/>
      <c r="M926" s="92">
        <v>43480</v>
      </c>
      <c r="N926" s="87">
        <v>1</v>
      </c>
      <c r="O926" s="87" t="s">
        <v>3970</v>
      </c>
      <c r="P926" s="112">
        <v>26400000</v>
      </c>
      <c r="Q926" s="88"/>
      <c r="R926" s="91" t="s">
        <v>4624</v>
      </c>
      <c r="S926" s="92">
        <v>43480</v>
      </c>
      <c r="T926" s="107" t="s">
        <v>5231</v>
      </c>
    </row>
    <row r="927" spans="1:20" s="81" customFormat="1" ht="45">
      <c r="A927" s="101">
        <v>917</v>
      </c>
      <c r="C927" s="76" t="s">
        <v>54</v>
      </c>
      <c r="D927" s="76"/>
      <c r="E927" s="59"/>
      <c r="F927" s="90" t="s">
        <v>4604</v>
      </c>
      <c r="G927" s="76" t="s">
        <v>92</v>
      </c>
      <c r="H927" s="97" t="s">
        <v>4605</v>
      </c>
      <c r="I927" s="87">
        <v>1</v>
      </c>
      <c r="J927" s="87" t="s">
        <v>3970</v>
      </c>
      <c r="K927" s="112">
        <v>26400000</v>
      </c>
      <c r="L927" s="88"/>
      <c r="M927" s="92">
        <v>43480</v>
      </c>
      <c r="N927" s="87">
        <v>1</v>
      </c>
      <c r="O927" s="87" t="s">
        <v>3970</v>
      </c>
      <c r="P927" s="112">
        <v>26400000</v>
      </c>
      <c r="Q927" s="88"/>
      <c r="R927" s="91" t="s">
        <v>4626</v>
      </c>
      <c r="S927" s="92">
        <v>43480</v>
      </c>
      <c r="T927" s="107" t="s">
        <v>5232</v>
      </c>
    </row>
    <row r="928" spans="1:20" s="81" customFormat="1" ht="45">
      <c r="A928" s="101">
        <v>918</v>
      </c>
      <c r="C928" s="76" t="s">
        <v>54</v>
      </c>
      <c r="D928" s="76"/>
      <c r="E928" s="59"/>
      <c r="F928" s="90" t="s">
        <v>4604</v>
      </c>
      <c r="G928" s="76" t="s">
        <v>92</v>
      </c>
      <c r="H928" s="97" t="s">
        <v>4605</v>
      </c>
      <c r="I928" s="87">
        <v>1</v>
      </c>
      <c r="J928" s="87" t="s">
        <v>3970</v>
      </c>
      <c r="K928" s="112">
        <v>3960000</v>
      </c>
      <c r="L928" s="88"/>
      <c r="M928" s="92">
        <v>43481</v>
      </c>
      <c r="N928" s="87">
        <v>1</v>
      </c>
      <c r="O928" s="87" t="s">
        <v>3970</v>
      </c>
      <c r="P928" s="112">
        <v>3960000</v>
      </c>
      <c r="Q928" s="88"/>
      <c r="R928" s="91" t="s">
        <v>4635</v>
      </c>
      <c r="S928" s="92">
        <v>43481</v>
      </c>
      <c r="T928" s="107" t="s">
        <v>5233</v>
      </c>
    </row>
    <row r="929" spans="1:20" s="81" customFormat="1" ht="45">
      <c r="A929" s="101">
        <v>919</v>
      </c>
      <c r="C929" s="76" t="s">
        <v>54</v>
      </c>
      <c r="D929" s="76"/>
      <c r="E929" s="59"/>
      <c r="F929" s="90" t="s">
        <v>4604</v>
      </c>
      <c r="G929" s="76" t="s">
        <v>92</v>
      </c>
      <c r="H929" s="97" t="s">
        <v>4605</v>
      </c>
      <c r="I929" s="87">
        <v>1</v>
      </c>
      <c r="J929" s="87" t="s">
        <v>3970</v>
      </c>
      <c r="K929" s="112">
        <v>48400000</v>
      </c>
      <c r="L929" s="88"/>
      <c r="M929" s="92">
        <v>43481</v>
      </c>
      <c r="N929" s="87">
        <v>1</v>
      </c>
      <c r="O929" s="87" t="s">
        <v>3970</v>
      </c>
      <c r="P929" s="112">
        <v>48400000</v>
      </c>
      <c r="Q929" s="88"/>
      <c r="R929" s="91" t="s">
        <v>4117</v>
      </c>
      <c r="S929" s="92">
        <v>43481</v>
      </c>
      <c r="T929" s="107" t="s">
        <v>5234</v>
      </c>
    </row>
    <row r="930" spans="1:20" s="81" customFormat="1" ht="45">
      <c r="A930" s="101">
        <v>920</v>
      </c>
      <c r="C930" s="76" t="s">
        <v>54</v>
      </c>
      <c r="D930" s="76"/>
      <c r="E930" s="59"/>
      <c r="F930" s="90" t="s">
        <v>4604</v>
      </c>
      <c r="G930" s="76" t="s">
        <v>92</v>
      </c>
      <c r="H930" s="97" t="s">
        <v>4605</v>
      </c>
      <c r="I930" s="87">
        <v>1</v>
      </c>
      <c r="J930" s="87" t="s">
        <v>3970</v>
      </c>
      <c r="K930" s="112">
        <v>13533334</v>
      </c>
      <c r="L930" s="88"/>
      <c r="M930" s="92">
        <v>43481</v>
      </c>
      <c r="N930" s="87">
        <v>1</v>
      </c>
      <c r="O930" s="87" t="s">
        <v>3970</v>
      </c>
      <c r="P930" s="112">
        <v>13533334</v>
      </c>
      <c r="Q930" s="88"/>
      <c r="R930" s="91" t="s">
        <v>5235</v>
      </c>
      <c r="S930" s="92">
        <v>43481</v>
      </c>
      <c r="T930" s="107" t="s">
        <v>5236</v>
      </c>
    </row>
    <row r="931" spans="1:20" s="81" customFormat="1" ht="45">
      <c r="A931" s="101">
        <v>921</v>
      </c>
      <c r="C931" s="76" t="s">
        <v>54</v>
      </c>
      <c r="D931" s="76"/>
      <c r="E931" s="59"/>
      <c r="F931" s="90" t="s">
        <v>4604</v>
      </c>
      <c r="G931" s="76" t="s">
        <v>92</v>
      </c>
      <c r="H931" s="97" t="s">
        <v>4605</v>
      </c>
      <c r="I931" s="87">
        <v>1</v>
      </c>
      <c r="J931" s="87" t="s">
        <v>3970</v>
      </c>
      <c r="K931" s="112">
        <v>56100000</v>
      </c>
      <c r="L931" s="88"/>
      <c r="M931" s="92">
        <v>43481</v>
      </c>
      <c r="N931" s="87">
        <v>1</v>
      </c>
      <c r="O931" s="87" t="s">
        <v>3970</v>
      </c>
      <c r="P931" s="112">
        <v>56100000</v>
      </c>
      <c r="Q931" s="88"/>
      <c r="R931" s="91" t="s">
        <v>4135</v>
      </c>
      <c r="S931" s="92">
        <v>43481</v>
      </c>
      <c r="T931" s="107" t="s">
        <v>5237</v>
      </c>
    </row>
    <row r="932" spans="1:20" s="81" customFormat="1" ht="45">
      <c r="A932" s="101">
        <v>922</v>
      </c>
      <c r="C932" s="76" t="s">
        <v>54</v>
      </c>
      <c r="D932" s="76"/>
      <c r="E932" s="59"/>
      <c r="F932" s="90" t="s">
        <v>4604</v>
      </c>
      <c r="G932" s="76" t="s">
        <v>92</v>
      </c>
      <c r="H932" s="97" t="s">
        <v>4605</v>
      </c>
      <c r="I932" s="87">
        <v>1</v>
      </c>
      <c r="J932" s="87" t="s">
        <v>3970</v>
      </c>
      <c r="K932" s="112">
        <v>39600000</v>
      </c>
      <c r="L932" s="88"/>
      <c r="M932" s="92">
        <v>43481</v>
      </c>
      <c r="N932" s="87">
        <v>1</v>
      </c>
      <c r="O932" s="87" t="s">
        <v>3970</v>
      </c>
      <c r="P932" s="112">
        <v>39600000</v>
      </c>
      <c r="Q932" s="88"/>
      <c r="R932" s="91" t="s">
        <v>4123</v>
      </c>
      <c r="S932" s="92">
        <v>43481</v>
      </c>
      <c r="T932" s="107" t="s">
        <v>5238</v>
      </c>
    </row>
    <row r="933" spans="1:20" s="81" customFormat="1" ht="45">
      <c r="A933" s="101">
        <v>923</v>
      </c>
      <c r="C933" s="76" t="s">
        <v>54</v>
      </c>
      <c r="D933" s="76"/>
      <c r="E933" s="59"/>
      <c r="F933" s="90" t="s">
        <v>4604</v>
      </c>
      <c r="G933" s="76" t="s">
        <v>92</v>
      </c>
      <c r="H933" s="97" t="s">
        <v>4605</v>
      </c>
      <c r="I933" s="87">
        <v>1</v>
      </c>
      <c r="J933" s="87" t="s">
        <v>3970</v>
      </c>
      <c r="K933" s="112">
        <v>23100000</v>
      </c>
      <c r="L933" s="88"/>
      <c r="M933" s="92">
        <v>43481</v>
      </c>
      <c r="N933" s="87">
        <v>1</v>
      </c>
      <c r="O933" s="87" t="s">
        <v>3970</v>
      </c>
      <c r="P933" s="112">
        <v>23100000</v>
      </c>
      <c r="Q933" s="88"/>
      <c r="R933" s="91" t="s">
        <v>5239</v>
      </c>
      <c r="S933" s="92">
        <v>43481</v>
      </c>
      <c r="T933" s="107" t="s">
        <v>5238</v>
      </c>
    </row>
    <row r="934" spans="1:20" s="81" customFormat="1" ht="60">
      <c r="A934" s="101">
        <v>924</v>
      </c>
      <c r="C934" s="76" t="s">
        <v>54</v>
      </c>
      <c r="D934" s="76"/>
      <c r="E934" s="59"/>
      <c r="F934" s="90" t="s">
        <v>4604</v>
      </c>
      <c r="G934" s="76" t="s">
        <v>92</v>
      </c>
      <c r="H934" s="97" t="s">
        <v>4605</v>
      </c>
      <c r="I934" s="87">
        <v>1</v>
      </c>
      <c r="J934" s="87" t="s">
        <v>3970</v>
      </c>
      <c r="K934" s="112">
        <v>48400000</v>
      </c>
      <c r="L934" s="88"/>
      <c r="M934" s="92">
        <v>43481</v>
      </c>
      <c r="N934" s="87">
        <v>1</v>
      </c>
      <c r="O934" s="87" t="s">
        <v>3970</v>
      </c>
      <c r="P934" s="112">
        <v>48400000</v>
      </c>
      <c r="Q934" s="88"/>
      <c r="R934" s="91" t="s">
        <v>5240</v>
      </c>
      <c r="S934" s="92">
        <v>43481</v>
      </c>
      <c r="T934" s="107" t="s">
        <v>5241</v>
      </c>
    </row>
    <row r="935" spans="1:20" s="81" customFormat="1" ht="45">
      <c r="A935" s="101">
        <v>925</v>
      </c>
      <c r="C935" s="76" t="s">
        <v>54</v>
      </c>
      <c r="D935" s="76"/>
      <c r="E935" s="59"/>
      <c r="F935" s="90" t="s">
        <v>4604</v>
      </c>
      <c r="G935" s="76" t="s">
        <v>92</v>
      </c>
      <c r="H935" s="97" t="s">
        <v>4605</v>
      </c>
      <c r="I935" s="87">
        <v>1</v>
      </c>
      <c r="J935" s="87" t="s">
        <v>3970</v>
      </c>
      <c r="K935" s="112">
        <v>45100000</v>
      </c>
      <c r="L935" s="88"/>
      <c r="M935" s="92">
        <v>43481</v>
      </c>
      <c r="N935" s="87">
        <v>1</v>
      </c>
      <c r="O935" s="87" t="s">
        <v>3970</v>
      </c>
      <c r="P935" s="112">
        <v>45100000</v>
      </c>
      <c r="Q935" s="88"/>
      <c r="R935" s="91" t="s">
        <v>4119</v>
      </c>
      <c r="S935" s="92">
        <v>43481</v>
      </c>
      <c r="T935" s="107" t="s">
        <v>5242</v>
      </c>
    </row>
    <row r="936" spans="1:20" s="81" customFormat="1" ht="30">
      <c r="A936" s="101">
        <v>926</v>
      </c>
      <c r="C936" s="76" t="s">
        <v>54</v>
      </c>
      <c r="D936" s="76"/>
      <c r="E936" s="59"/>
      <c r="F936" s="90" t="s">
        <v>4604</v>
      </c>
      <c r="G936" s="76" t="s">
        <v>92</v>
      </c>
      <c r="H936" s="97" t="s">
        <v>4605</v>
      </c>
      <c r="I936" s="87">
        <v>1</v>
      </c>
      <c r="J936" s="87" t="s">
        <v>3970</v>
      </c>
      <c r="K936" s="112">
        <v>34100000</v>
      </c>
      <c r="L936" s="88"/>
      <c r="M936" s="92">
        <v>43481</v>
      </c>
      <c r="N936" s="87">
        <v>1</v>
      </c>
      <c r="O936" s="87" t="s">
        <v>3970</v>
      </c>
      <c r="P936" s="112">
        <v>34100000</v>
      </c>
      <c r="Q936" s="88"/>
      <c r="R936" s="91" t="s">
        <v>5243</v>
      </c>
      <c r="S936" s="92">
        <v>43481</v>
      </c>
      <c r="T936" s="107" t="s">
        <v>5244</v>
      </c>
    </row>
    <row r="937" spans="1:20" s="81" customFormat="1" ht="45">
      <c r="A937" s="101">
        <v>927</v>
      </c>
      <c r="C937" s="76" t="s">
        <v>54</v>
      </c>
      <c r="D937" s="76"/>
      <c r="E937" s="59"/>
      <c r="F937" s="90" t="s">
        <v>4604</v>
      </c>
      <c r="G937" s="76" t="s">
        <v>92</v>
      </c>
      <c r="H937" s="97" t="s">
        <v>4605</v>
      </c>
      <c r="I937" s="87">
        <v>1</v>
      </c>
      <c r="J937" s="87" t="s">
        <v>3970</v>
      </c>
      <c r="K937" s="112">
        <v>59400000</v>
      </c>
      <c r="L937" s="88"/>
      <c r="M937" s="92">
        <v>43481</v>
      </c>
      <c r="N937" s="87">
        <v>1</v>
      </c>
      <c r="O937" s="87" t="s">
        <v>3970</v>
      </c>
      <c r="P937" s="112">
        <v>59400000</v>
      </c>
      <c r="Q937" s="88"/>
      <c r="R937" s="91" t="s">
        <v>4125</v>
      </c>
      <c r="S937" s="92">
        <v>43481</v>
      </c>
      <c r="T937" s="107" t="s">
        <v>5245</v>
      </c>
    </row>
    <row r="938" spans="1:20" s="81" customFormat="1" ht="60">
      <c r="A938" s="101">
        <v>928</v>
      </c>
      <c r="C938" s="76" t="s">
        <v>54</v>
      </c>
      <c r="D938" s="76"/>
      <c r="E938" s="59"/>
      <c r="F938" s="90" t="s">
        <v>4604</v>
      </c>
      <c r="G938" s="76" t="s">
        <v>92</v>
      </c>
      <c r="H938" s="97" t="s">
        <v>4605</v>
      </c>
      <c r="I938" s="87">
        <v>1</v>
      </c>
      <c r="J938" s="87" t="s">
        <v>3970</v>
      </c>
      <c r="K938" s="112">
        <v>22800000</v>
      </c>
      <c r="L938" s="88"/>
      <c r="M938" s="92">
        <v>43482</v>
      </c>
      <c r="N938" s="87">
        <v>1</v>
      </c>
      <c r="O938" s="87" t="s">
        <v>3970</v>
      </c>
      <c r="P938" s="112">
        <v>22800000</v>
      </c>
      <c r="Q938" s="88"/>
      <c r="R938" s="91" t="s">
        <v>5246</v>
      </c>
      <c r="S938" s="92">
        <v>43482</v>
      </c>
      <c r="T938" s="107" t="s">
        <v>5247</v>
      </c>
    </row>
    <row r="939" spans="1:20" s="81" customFormat="1" ht="45">
      <c r="A939" s="101">
        <v>929</v>
      </c>
      <c r="C939" s="76" t="s">
        <v>54</v>
      </c>
      <c r="D939" s="76"/>
      <c r="E939" s="59"/>
      <c r="F939" s="90" t="s">
        <v>4604</v>
      </c>
      <c r="G939" s="76" t="s">
        <v>92</v>
      </c>
      <c r="H939" s="97" t="s">
        <v>4605</v>
      </c>
      <c r="I939" s="87">
        <v>1</v>
      </c>
      <c r="J939" s="87" t="s">
        <v>3970</v>
      </c>
      <c r="K939" s="112">
        <v>23506667</v>
      </c>
      <c r="L939" s="88"/>
      <c r="M939" s="92">
        <v>43482</v>
      </c>
      <c r="N939" s="87">
        <v>1</v>
      </c>
      <c r="O939" s="87" t="s">
        <v>3970</v>
      </c>
      <c r="P939" s="112">
        <v>23506667</v>
      </c>
      <c r="Q939" s="88"/>
      <c r="R939" s="91" t="s">
        <v>4679</v>
      </c>
      <c r="S939" s="92">
        <v>43482</v>
      </c>
      <c r="T939" s="107" t="s">
        <v>5248</v>
      </c>
    </row>
    <row r="940" spans="1:20" s="81" customFormat="1" ht="60">
      <c r="A940" s="101">
        <v>930</v>
      </c>
      <c r="C940" s="76" t="s">
        <v>54</v>
      </c>
      <c r="D940" s="76"/>
      <c r="E940" s="59"/>
      <c r="F940" s="90" t="s">
        <v>4604</v>
      </c>
      <c r="G940" s="76" t="s">
        <v>92</v>
      </c>
      <c r="H940" s="97" t="s">
        <v>4605</v>
      </c>
      <c r="I940" s="87">
        <v>1</v>
      </c>
      <c r="J940" s="87" t="s">
        <v>3970</v>
      </c>
      <c r="K940" s="112">
        <v>23506667</v>
      </c>
      <c r="L940" s="88"/>
      <c r="M940" s="92">
        <v>43482</v>
      </c>
      <c r="N940" s="87">
        <v>1</v>
      </c>
      <c r="O940" s="87" t="s">
        <v>3970</v>
      </c>
      <c r="P940" s="112">
        <v>23506667</v>
      </c>
      <c r="Q940" s="88"/>
      <c r="R940" s="91" t="s">
        <v>4669</v>
      </c>
      <c r="S940" s="92">
        <v>43482</v>
      </c>
      <c r="T940" s="107" t="s">
        <v>5249</v>
      </c>
    </row>
    <row r="941" spans="1:20" s="81" customFormat="1" ht="60">
      <c r="A941" s="101">
        <v>931</v>
      </c>
      <c r="C941" s="76" t="s">
        <v>54</v>
      </c>
      <c r="D941" s="76"/>
      <c r="E941" s="59"/>
      <c r="F941" s="90" t="s">
        <v>4604</v>
      </c>
      <c r="G941" s="76" t="s">
        <v>92</v>
      </c>
      <c r="H941" s="97" t="s">
        <v>4605</v>
      </c>
      <c r="I941" s="87">
        <v>1</v>
      </c>
      <c r="J941" s="87" t="s">
        <v>3970</v>
      </c>
      <c r="K941" s="112">
        <v>23506667</v>
      </c>
      <c r="L941" s="88"/>
      <c r="M941" s="92">
        <v>43482</v>
      </c>
      <c r="N941" s="87">
        <v>1</v>
      </c>
      <c r="O941" s="87" t="s">
        <v>3970</v>
      </c>
      <c r="P941" s="112">
        <v>23506667</v>
      </c>
      <c r="Q941" s="88"/>
      <c r="R941" s="91" t="s">
        <v>4537</v>
      </c>
      <c r="S941" s="92">
        <v>43482</v>
      </c>
      <c r="T941" s="107" t="s">
        <v>5250</v>
      </c>
    </row>
    <row r="942" spans="1:20" s="81" customFormat="1" ht="45">
      <c r="A942" s="101">
        <v>932</v>
      </c>
      <c r="C942" s="76" t="s">
        <v>54</v>
      </c>
      <c r="D942" s="76"/>
      <c r="E942" s="59"/>
      <c r="F942" s="90" t="s">
        <v>4604</v>
      </c>
      <c r="G942" s="76" t="s">
        <v>92</v>
      </c>
      <c r="H942" s="97" t="s">
        <v>4605</v>
      </c>
      <c r="I942" s="87">
        <v>1</v>
      </c>
      <c r="J942" s="87" t="s">
        <v>3970</v>
      </c>
      <c r="K942" s="112">
        <v>23506667</v>
      </c>
      <c r="L942" s="88"/>
      <c r="M942" s="92">
        <v>43482</v>
      </c>
      <c r="N942" s="87">
        <v>1</v>
      </c>
      <c r="O942" s="87" t="s">
        <v>3970</v>
      </c>
      <c r="P942" s="112">
        <v>23506667</v>
      </c>
      <c r="Q942" s="88"/>
      <c r="R942" s="91" t="s">
        <v>4642</v>
      </c>
      <c r="S942" s="92">
        <v>43482</v>
      </c>
      <c r="T942" s="107" t="s">
        <v>5251</v>
      </c>
    </row>
    <row r="943" spans="1:20" s="81" customFormat="1" ht="45">
      <c r="A943" s="101">
        <v>933</v>
      </c>
      <c r="C943" s="76" t="s">
        <v>54</v>
      </c>
      <c r="D943" s="76"/>
      <c r="E943" s="59"/>
      <c r="F943" s="90" t="s">
        <v>4604</v>
      </c>
      <c r="G943" s="76" t="s">
        <v>92</v>
      </c>
      <c r="H943" s="97" t="s">
        <v>4605</v>
      </c>
      <c r="I943" s="87">
        <v>1</v>
      </c>
      <c r="J943" s="87" t="s">
        <v>3970</v>
      </c>
      <c r="K943" s="112">
        <v>23506667</v>
      </c>
      <c r="L943" s="88"/>
      <c r="M943" s="92">
        <v>43482</v>
      </c>
      <c r="N943" s="87">
        <v>1</v>
      </c>
      <c r="O943" s="87" t="s">
        <v>3970</v>
      </c>
      <c r="P943" s="112">
        <v>23506667</v>
      </c>
      <c r="Q943" s="88"/>
      <c r="R943" s="91" t="s">
        <v>4649</v>
      </c>
      <c r="S943" s="92">
        <v>43482</v>
      </c>
      <c r="T943" s="107" t="s">
        <v>5251</v>
      </c>
    </row>
    <row r="944" spans="1:20" s="81" customFormat="1" ht="60">
      <c r="A944" s="101">
        <v>934</v>
      </c>
      <c r="C944" s="76" t="s">
        <v>54</v>
      </c>
      <c r="D944" s="76"/>
      <c r="E944" s="59"/>
      <c r="F944" s="90" t="s">
        <v>4604</v>
      </c>
      <c r="G944" s="76" t="s">
        <v>92</v>
      </c>
      <c r="H944" s="97" t="s">
        <v>4605</v>
      </c>
      <c r="I944" s="87">
        <v>1</v>
      </c>
      <c r="J944" s="87" t="s">
        <v>3970</v>
      </c>
      <c r="K944" s="112">
        <v>23506667</v>
      </c>
      <c r="L944" s="88"/>
      <c r="M944" s="92">
        <v>43482</v>
      </c>
      <c r="N944" s="87">
        <v>1</v>
      </c>
      <c r="O944" s="87" t="s">
        <v>3970</v>
      </c>
      <c r="P944" s="112">
        <v>23506667</v>
      </c>
      <c r="Q944" s="88"/>
      <c r="R944" s="91" t="s">
        <v>4701</v>
      </c>
      <c r="S944" s="92">
        <v>43482</v>
      </c>
      <c r="T944" s="107" t="s">
        <v>5252</v>
      </c>
    </row>
    <row r="945" spans="1:20" s="81" customFormat="1" ht="45">
      <c r="A945" s="101">
        <v>935</v>
      </c>
      <c r="C945" s="76" t="s">
        <v>54</v>
      </c>
      <c r="D945" s="76"/>
      <c r="E945" s="59"/>
      <c r="F945" s="90" t="s">
        <v>4604</v>
      </c>
      <c r="G945" s="76" t="s">
        <v>92</v>
      </c>
      <c r="H945" s="97" t="s">
        <v>4605</v>
      </c>
      <c r="I945" s="87">
        <v>1</v>
      </c>
      <c r="J945" s="87" t="s">
        <v>3970</v>
      </c>
      <c r="K945" s="112">
        <v>23506667</v>
      </c>
      <c r="L945" s="88"/>
      <c r="M945" s="92">
        <v>43482</v>
      </c>
      <c r="N945" s="87">
        <v>1</v>
      </c>
      <c r="O945" s="87" t="s">
        <v>3970</v>
      </c>
      <c r="P945" s="112">
        <v>23506667</v>
      </c>
      <c r="Q945" s="88"/>
      <c r="R945" s="91" t="s">
        <v>4693</v>
      </c>
      <c r="S945" s="92">
        <v>43482</v>
      </c>
      <c r="T945" s="107" t="s">
        <v>5253</v>
      </c>
    </row>
    <row r="946" spans="1:20" s="81" customFormat="1" ht="45">
      <c r="A946" s="101">
        <v>936</v>
      </c>
      <c r="C946" s="76" t="s">
        <v>54</v>
      </c>
      <c r="D946" s="76"/>
      <c r="E946" s="59"/>
      <c r="F946" s="90" t="s">
        <v>4604</v>
      </c>
      <c r="G946" s="76" t="s">
        <v>92</v>
      </c>
      <c r="H946" s="97" t="s">
        <v>4605</v>
      </c>
      <c r="I946" s="87">
        <v>1</v>
      </c>
      <c r="J946" s="87" t="s">
        <v>3970</v>
      </c>
      <c r="K946" s="112">
        <v>23506667</v>
      </c>
      <c r="L946" s="88"/>
      <c r="M946" s="92">
        <v>43482</v>
      </c>
      <c r="N946" s="87">
        <v>1</v>
      </c>
      <c r="O946" s="87" t="s">
        <v>3970</v>
      </c>
      <c r="P946" s="112">
        <v>23506667</v>
      </c>
      <c r="Q946" s="88"/>
      <c r="R946" s="91" t="s">
        <v>5254</v>
      </c>
      <c r="S946" s="92">
        <v>43482</v>
      </c>
      <c r="T946" s="107" t="s">
        <v>5253</v>
      </c>
    </row>
    <row r="947" spans="1:20" s="81" customFormat="1" ht="45">
      <c r="A947" s="101">
        <v>937</v>
      </c>
      <c r="C947" s="76" t="s">
        <v>54</v>
      </c>
      <c r="D947" s="76"/>
      <c r="E947" s="59"/>
      <c r="F947" s="90" t="s">
        <v>4604</v>
      </c>
      <c r="G947" s="76" t="s">
        <v>92</v>
      </c>
      <c r="H947" s="97" t="s">
        <v>4605</v>
      </c>
      <c r="I947" s="87">
        <v>1</v>
      </c>
      <c r="J947" s="87" t="s">
        <v>3970</v>
      </c>
      <c r="K947" s="112">
        <v>23506667</v>
      </c>
      <c r="L947" s="88"/>
      <c r="M947" s="92">
        <v>43482</v>
      </c>
      <c r="N947" s="87">
        <v>1</v>
      </c>
      <c r="O947" s="87" t="s">
        <v>3970</v>
      </c>
      <c r="P947" s="112">
        <v>23506667</v>
      </c>
      <c r="Q947" s="88"/>
      <c r="R947" s="91" t="s">
        <v>5255</v>
      </c>
      <c r="S947" s="92">
        <v>43482</v>
      </c>
      <c r="T947" s="107" t="s">
        <v>5253</v>
      </c>
    </row>
    <row r="948" spans="1:20" s="81" customFormat="1" ht="60">
      <c r="A948" s="101">
        <v>938</v>
      </c>
      <c r="C948" s="76" t="s">
        <v>54</v>
      </c>
      <c r="D948" s="76"/>
      <c r="E948" s="59"/>
      <c r="F948" s="90" t="s">
        <v>4604</v>
      </c>
      <c r="G948" s="76" t="s">
        <v>92</v>
      </c>
      <c r="H948" s="97" t="s">
        <v>4605</v>
      </c>
      <c r="I948" s="87">
        <v>1</v>
      </c>
      <c r="J948" s="87" t="s">
        <v>3970</v>
      </c>
      <c r="K948" s="112">
        <v>23506667</v>
      </c>
      <c r="L948" s="88"/>
      <c r="M948" s="92">
        <v>43482</v>
      </c>
      <c r="N948" s="87">
        <v>1</v>
      </c>
      <c r="O948" s="87" t="s">
        <v>3970</v>
      </c>
      <c r="P948" s="112">
        <v>23506667</v>
      </c>
      <c r="Q948" s="88"/>
      <c r="R948" s="91" t="s">
        <v>4655</v>
      </c>
      <c r="S948" s="92">
        <v>43482</v>
      </c>
      <c r="T948" s="107" t="s">
        <v>5256</v>
      </c>
    </row>
    <row r="949" spans="1:20" s="81" customFormat="1" ht="45">
      <c r="A949" s="101">
        <v>939</v>
      </c>
      <c r="C949" s="76" t="s">
        <v>54</v>
      </c>
      <c r="D949" s="76"/>
      <c r="E949" s="59"/>
      <c r="F949" s="90" t="s">
        <v>4604</v>
      </c>
      <c r="G949" s="76" t="s">
        <v>92</v>
      </c>
      <c r="H949" s="97" t="s">
        <v>4605</v>
      </c>
      <c r="I949" s="87">
        <v>1</v>
      </c>
      <c r="J949" s="87" t="s">
        <v>3970</v>
      </c>
      <c r="K949" s="112">
        <v>23506667</v>
      </c>
      <c r="L949" s="88"/>
      <c r="M949" s="92">
        <v>43482</v>
      </c>
      <c r="N949" s="87">
        <v>1</v>
      </c>
      <c r="O949" s="87" t="s">
        <v>3970</v>
      </c>
      <c r="P949" s="112">
        <v>23506667</v>
      </c>
      <c r="Q949" s="88"/>
      <c r="R949" s="91" t="s">
        <v>4683</v>
      </c>
      <c r="S949" s="92">
        <v>43482</v>
      </c>
      <c r="T949" s="107" t="s">
        <v>5253</v>
      </c>
    </row>
    <row r="950" spans="1:20" s="81" customFormat="1" ht="60">
      <c r="A950" s="101">
        <v>940</v>
      </c>
      <c r="C950" s="76" t="s">
        <v>54</v>
      </c>
      <c r="D950" s="76"/>
      <c r="E950" s="59"/>
      <c r="F950" s="90" t="s">
        <v>4604</v>
      </c>
      <c r="G950" s="76" t="s">
        <v>92</v>
      </c>
      <c r="H950" s="97" t="s">
        <v>4605</v>
      </c>
      <c r="I950" s="87">
        <v>1</v>
      </c>
      <c r="J950" s="87" t="s">
        <v>3970</v>
      </c>
      <c r="K950" s="112">
        <v>23506667</v>
      </c>
      <c r="L950" s="88"/>
      <c r="M950" s="92">
        <v>43482</v>
      </c>
      <c r="N950" s="87">
        <v>1</v>
      </c>
      <c r="O950" s="87" t="s">
        <v>3970</v>
      </c>
      <c r="P950" s="112">
        <v>23506667</v>
      </c>
      <c r="Q950" s="88"/>
      <c r="R950" s="91" t="s">
        <v>4651</v>
      </c>
      <c r="S950" s="92">
        <v>43482</v>
      </c>
      <c r="T950" s="107" t="s">
        <v>5257</v>
      </c>
    </row>
    <row r="951" spans="1:20" s="81" customFormat="1" ht="45">
      <c r="A951" s="101">
        <v>941</v>
      </c>
      <c r="C951" s="76" t="s">
        <v>54</v>
      </c>
      <c r="D951" s="76"/>
      <c r="E951" s="59"/>
      <c r="F951" s="90" t="s">
        <v>4604</v>
      </c>
      <c r="G951" s="76" t="s">
        <v>92</v>
      </c>
      <c r="H951" s="97" t="s">
        <v>4605</v>
      </c>
      <c r="I951" s="87">
        <v>1</v>
      </c>
      <c r="J951" s="87" t="s">
        <v>3970</v>
      </c>
      <c r="K951" s="112">
        <v>23506667</v>
      </c>
      <c r="L951" s="88"/>
      <c r="M951" s="92">
        <v>43482</v>
      </c>
      <c r="N951" s="87">
        <v>1</v>
      </c>
      <c r="O951" s="87" t="s">
        <v>3970</v>
      </c>
      <c r="P951" s="112">
        <v>23506667</v>
      </c>
      <c r="Q951" s="88"/>
      <c r="R951" s="91" t="s">
        <v>4691</v>
      </c>
      <c r="S951" s="92">
        <v>43482</v>
      </c>
      <c r="T951" s="107" t="s">
        <v>5253</v>
      </c>
    </row>
    <row r="952" spans="1:20" s="81" customFormat="1" ht="45">
      <c r="A952" s="101">
        <v>942</v>
      </c>
      <c r="C952" s="76" t="s">
        <v>54</v>
      </c>
      <c r="D952" s="76"/>
      <c r="E952" s="59"/>
      <c r="F952" s="90" t="s">
        <v>4604</v>
      </c>
      <c r="G952" s="76" t="s">
        <v>92</v>
      </c>
      <c r="H952" s="97" t="s">
        <v>4605</v>
      </c>
      <c r="I952" s="87">
        <v>1</v>
      </c>
      <c r="J952" s="87" t="s">
        <v>3970</v>
      </c>
      <c r="K952" s="112">
        <v>16500000</v>
      </c>
      <c r="L952" s="88"/>
      <c r="M952" s="92">
        <v>43482</v>
      </c>
      <c r="N952" s="87">
        <v>1</v>
      </c>
      <c r="O952" s="87" t="s">
        <v>3970</v>
      </c>
      <c r="P952" s="112">
        <v>16500000</v>
      </c>
      <c r="Q952" s="88"/>
      <c r="R952" s="91" t="s">
        <v>4663</v>
      </c>
      <c r="S952" s="92">
        <v>43482</v>
      </c>
      <c r="T952" s="107" t="s">
        <v>5258</v>
      </c>
    </row>
    <row r="953" spans="1:20" s="81" customFormat="1" ht="45">
      <c r="A953" s="101">
        <v>943</v>
      </c>
      <c r="C953" s="76" t="s">
        <v>54</v>
      </c>
      <c r="D953" s="76"/>
      <c r="E953" s="59"/>
      <c r="F953" s="90" t="s">
        <v>4604</v>
      </c>
      <c r="G953" s="76" t="s">
        <v>92</v>
      </c>
      <c r="H953" s="97" t="s">
        <v>4605</v>
      </c>
      <c r="I953" s="87">
        <v>1</v>
      </c>
      <c r="J953" s="87" t="s">
        <v>3970</v>
      </c>
      <c r="K953" s="112">
        <v>29700000</v>
      </c>
      <c r="L953" s="88"/>
      <c r="M953" s="92">
        <v>43482</v>
      </c>
      <c r="N953" s="87">
        <v>1</v>
      </c>
      <c r="O953" s="87" t="s">
        <v>3970</v>
      </c>
      <c r="P953" s="112">
        <v>29700000</v>
      </c>
      <c r="Q953" s="88"/>
      <c r="R953" s="91" t="s">
        <v>5259</v>
      </c>
      <c r="S953" s="92">
        <v>43482</v>
      </c>
      <c r="T953" s="107" t="s">
        <v>5260</v>
      </c>
    </row>
    <row r="954" spans="1:20" s="81" customFormat="1" ht="60">
      <c r="A954" s="101">
        <v>944</v>
      </c>
      <c r="C954" s="76" t="s">
        <v>54</v>
      </c>
      <c r="D954" s="76"/>
      <c r="E954" s="59"/>
      <c r="F954" s="90" t="s">
        <v>4604</v>
      </c>
      <c r="G954" s="76" t="s">
        <v>92</v>
      </c>
      <c r="H954" s="97" t="s">
        <v>4605</v>
      </c>
      <c r="I954" s="87">
        <v>1</v>
      </c>
      <c r="J954" s="87" t="s">
        <v>3970</v>
      </c>
      <c r="K954" s="112">
        <v>23506667</v>
      </c>
      <c r="L954" s="88"/>
      <c r="M954" s="92">
        <v>43482</v>
      </c>
      <c r="N954" s="87">
        <v>1</v>
      </c>
      <c r="O954" s="87" t="s">
        <v>3970</v>
      </c>
      <c r="P954" s="112">
        <v>23506667</v>
      </c>
      <c r="Q954" s="88"/>
      <c r="R954" s="91" t="s">
        <v>4127</v>
      </c>
      <c r="S954" s="92">
        <v>43482</v>
      </c>
      <c r="T954" s="107" t="s">
        <v>5256</v>
      </c>
    </row>
    <row r="955" spans="1:20" s="81" customFormat="1" ht="60">
      <c r="A955" s="101">
        <v>945</v>
      </c>
      <c r="C955" s="76" t="s">
        <v>54</v>
      </c>
      <c r="D955" s="76"/>
      <c r="E955" s="59"/>
      <c r="F955" s="90" t="s">
        <v>4604</v>
      </c>
      <c r="G955" s="76" t="s">
        <v>92</v>
      </c>
      <c r="H955" s="97" t="s">
        <v>4605</v>
      </c>
      <c r="I955" s="87">
        <v>1</v>
      </c>
      <c r="J955" s="87" t="s">
        <v>3970</v>
      </c>
      <c r="K955" s="112">
        <v>39600000</v>
      </c>
      <c r="L955" s="88"/>
      <c r="M955" s="92">
        <v>43482</v>
      </c>
      <c r="N955" s="87">
        <v>1</v>
      </c>
      <c r="O955" s="87" t="s">
        <v>3970</v>
      </c>
      <c r="P955" s="112">
        <v>39600000</v>
      </c>
      <c r="Q955" s="88"/>
      <c r="R955" s="91" t="s">
        <v>4689</v>
      </c>
      <c r="S955" s="92">
        <v>43482</v>
      </c>
      <c r="T955" s="107" t="s">
        <v>5187</v>
      </c>
    </row>
    <row r="956" spans="1:20" s="81" customFormat="1" ht="45">
      <c r="A956" s="101">
        <v>946</v>
      </c>
      <c r="C956" s="76" t="s">
        <v>54</v>
      </c>
      <c r="D956" s="76"/>
      <c r="E956" s="59"/>
      <c r="F956" s="90" t="s">
        <v>4604</v>
      </c>
      <c r="G956" s="76" t="s">
        <v>92</v>
      </c>
      <c r="H956" s="97" t="s">
        <v>4605</v>
      </c>
      <c r="I956" s="87">
        <v>1</v>
      </c>
      <c r="J956" s="87" t="s">
        <v>3970</v>
      </c>
      <c r="K956" s="112">
        <v>39600000</v>
      </c>
      <c r="L956" s="88"/>
      <c r="M956" s="92">
        <v>43486</v>
      </c>
      <c r="N956" s="87">
        <v>1</v>
      </c>
      <c r="O956" s="87" t="s">
        <v>3970</v>
      </c>
      <c r="P956" s="112">
        <v>39600000</v>
      </c>
      <c r="Q956" s="88"/>
      <c r="R956" s="91" t="s">
        <v>5261</v>
      </c>
      <c r="S956" s="92">
        <v>43486</v>
      </c>
      <c r="T956" s="107" t="s">
        <v>5262</v>
      </c>
    </row>
    <row r="957" spans="1:20" s="81" customFormat="1" ht="30">
      <c r="A957" s="101">
        <v>947</v>
      </c>
      <c r="C957" s="76" t="s">
        <v>54</v>
      </c>
      <c r="D957" s="76"/>
      <c r="E957" s="59"/>
      <c r="F957" s="90" t="s">
        <v>4604</v>
      </c>
      <c r="G957" s="76" t="s">
        <v>92</v>
      </c>
      <c r="H957" s="97" t="s">
        <v>4605</v>
      </c>
      <c r="I957" s="87">
        <v>1</v>
      </c>
      <c r="J957" s="87" t="s">
        <v>3970</v>
      </c>
      <c r="K957" s="112">
        <v>23100000</v>
      </c>
      <c r="L957" s="88"/>
      <c r="M957" s="92">
        <v>43486</v>
      </c>
      <c r="N957" s="87">
        <v>1</v>
      </c>
      <c r="O957" s="87" t="s">
        <v>3970</v>
      </c>
      <c r="P957" s="112">
        <v>23100000</v>
      </c>
      <c r="Q957" s="88"/>
      <c r="R957" s="91" t="s">
        <v>4667</v>
      </c>
      <c r="S957" s="92">
        <v>43486</v>
      </c>
      <c r="T957" s="107" t="s">
        <v>5263</v>
      </c>
    </row>
    <row r="958" spans="1:20" s="81" customFormat="1" ht="30">
      <c r="A958" s="101">
        <v>948</v>
      </c>
      <c r="C958" s="76" t="s">
        <v>54</v>
      </c>
      <c r="D958" s="76"/>
      <c r="E958" s="59"/>
      <c r="F958" s="90" t="s">
        <v>4604</v>
      </c>
      <c r="G958" s="76" t="s">
        <v>92</v>
      </c>
      <c r="H958" s="97" t="s">
        <v>4605</v>
      </c>
      <c r="I958" s="87">
        <v>1</v>
      </c>
      <c r="J958" s="87" t="s">
        <v>3970</v>
      </c>
      <c r="K958" s="112">
        <v>26400000</v>
      </c>
      <c r="L958" s="88"/>
      <c r="M958" s="92">
        <v>43486</v>
      </c>
      <c r="N958" s="87">
        <v>1</v>
      </c>
      <c r="O958" s="87" t="s">
        <v>3970</v>
      </c>
      <c r="P958" s="112">
        <v>26400000</v>
      </c>
      <c r="Q958" s="88"/>
      <c r="R958" s="91" t="s">
        <v>5264</v>
      </c>
      <c r="S958" s="92">
        <v>43486</v>
      </c>
      <c r="T958" s="107" t="s">
        <v>5265</v>
      </c>
    </row>
    <row r="959" spans="1:20" s="81" customFormat="1" ht="30">
      <c r="A959" s="101">
        <v>949</v>
      </c>
      <c r="C959" s="76" t="s">
        <v>54</v>
      </c>
      <c r="D959" s="76"/>
      <c r="E959" s="59"/>
      <c r="F959" s="90" t="s">
        <v>4604</v>
      </c>
      <c r="G959" s="76" t="s">
        <v>92</v>
      </c>
      <c r="H959" s="97" t="s">
        <v>4605</v>
      </c>
      <c r="I959" s="87">
        <v>1</v>
      </c>
      <c r="J959" s="87" t="s">
        <v>3970</v>
      </c>
      <c r="K959" s="112">
        <v>48400000</v>
      </c>
      <c r="L959" s="88"/>
      <c r="M959" s="92">
        <v>43486</v>
      </c>
      <c r="N959" s="87">
        <v>1</v>
      </c>
      <c r="O959" s="87" t="s">
        <v>3970</v>
      </c>
      <c r="P959" s="112">
        <v>48400000</v>
      </c>
      <c r="Q959" s="88"/>
      <c r="R959" s="91" t="s">
        <v>5266</v>
      </c>
      <c r="S959" s="92">
        <v>43486</v>
      </c>
      <c r="T959" s="107" t="s">
        <v>5267</v>
      </c>
    </row>
    <row r="960" spans="1:20" s="81" customFormat="1" ht="45">
      <c r="A960" s="101">
        <v>950</v>
      </c>
      <c r="C960" s="76" t="s">
        <v>54</v>
      </c>
      <c r="D960" s="76"/>
      <c r="E960" s="59"/>
      <c r="F960" s="90" t="s">
        <v>4604</v>
      </c>
      <c r="G960" s="76" t="s">
        <v>92</v>
      </c>
      <c r="H960" s="97" t="s">
        <v>4605</v>
      </c>
      <c r="I960" s="87">
        <v>1</v>
      </c>
      <c r="J960" s="87" t="s">
        <v>3970</v>
      </c>
      <c r="K960" s="112">
        <v>48400000</v>
      </c>
      <c r="L960" s="88"/>
      <c r="M960" s="92">
        <v>43486</v>
      </c>
      <c r="N960" s="87">
        <v>1</v>
      </c>
      <c r="O960" s="87" t="s">
        <v>3970</v>
      </c>
      <c r="P960" s="112">
        <v>48400000</v>
      </c>
      <c r="Q960" s="88"/>
      <c r="R960" s="91" t="s">
        <v>5268</v>
      </c>
      <c r="S960" s="92">
        <v>43486</v>
      </c>
      <c r="T960" s="107" t="s">
        <v>5269</v>
      </c>
    </row>
    <row r="961" spans="1:20" s="81" customFormat="1" ht="60">
      <c r="A961" s="101">
        <v>951</v>
      </c>
      <c r="C961" s="76" t="s">
        <v>54</v>
      </c>
      <c r="D961" s="76"/>
      <c r="E961" s="59"/>
      <c r="F961" s="90" t="s">
        <v>4604</v>
      </c>
      <c r="G961" s="76" t="s">
        <v>92</v>
      </c>
      <c r="H961" s="97" t="s">
        <v>4605</v>
      </c>
      <c r="I961" s="87">
        <v>1</v>
      </c>
      <c r="J961" s="87" t="s">
        <v>3970</v>
      </c>
      <c r="K961" s="112">
        <v>29700000</v>
      </c>
      <c r="L961" s="88"/>
      <c r="M961" s="92">
        <v>43486</v>
      </c>
      <c r="N961" s="87">
        <v>1</v>
      </c>
      <c r="O961" s="87" t="s">
        <v>3970</v>
      </c>
      <c r="P961" s="112">
        <v>29700000</v>
      </c>
      <c r="Q961" s="88"/>
      <c r="R961" s="91" t="s">
        <v>4671</v>
      </c>
      <c r="S961" s="92">
        <v>43486</v>
      </c>
      <c r="T961" s="107" t="s">
        <v>5270</v>
      </c>
    </row>
    <row r="962" spans="1:20" s="81" customFormat="1" ht="60">
      <c r="A962" s="101">
        <v>952</v>
      </c>
      <c r="C962" s="76" t="s">
        <v>54</v>
      </c>
      <c r="D962" s="76"/>
      <c r="E962" s="59"/>
      <c r="F962" s="90" t="s">
        <v>4604</v>
      </c>
      <c r="G962" s="76" t="s">
        <v>92</v>
      </c>
      <c r="H962" s="97" t="s">
        <v>4605</v>
      </c>
      <c r="I962" s="87">
        <v>1</v>
      </c>
      <c r="J962" s="87" t="s">
        <v>3970</v>
      </c>
      <c r="K962" s="112">
        <v>26400000</v>
      </c>
      <c r="L962" s="88"/>
      <c r="M962" s="92">
        <v>43486</v>
      </c>
      <c r="N962" s="87">
        <v>1</v>
      </c>
      <c r="O962" s="87" t="s">
        <v>3970</v>
      </c>
      <c r="P962" s="112">
        <v>26400000</v>
      </c>
      <c r="Q962" s="88"/>
      <c r="R962" s="91" t="s">
        <v>4687</v>
      </c>
      <c r="S962" s="92">
        <v>43486</v>
      </c>
      <c r="T962" s="107" t="s">
        <v>5271</v>
      </c>
    </row>
    <row r="963" spans="1:20" s="81" customFormat="1" ht="60">
      <c r="A963" s="101">
        <v>953</v>
      </c>
      <c r="C963" s="76" t="s">
        <v>54</v>
      </c>
      <c r="D963" s="76"/>
      <c r="E963" s="59"/>
      <c r="F963" s="90" t="s">
        <v>4604</v>
      </c>
      <c r="G963" s="76" t="s">
        <v>92</v>
      </c>
      <c r="H963" s="97" t="s">
        <v>4605</v>
      </c>
      <c r="I963" s="87">
        <v>1</v>
      </c>
      <c r="J963" s="87" t="s">
        <v>3970</v>
      </c>
      <c r="K963" s="112">
        <v>19133334</v>
      </c>
      <c r="L963" s="88"/>
      <c r="M963" s="92">
        <v>43486</v>
      </c>
      <c r="N963" s="87">
        <v>1</v>
      </c>
      <c r="O963" s="87" t="s">
        <v>3970</v>
      </c>
      <c r="P963" s="112">
        <v>19133334</v>
      </c>
      <c r="Q963" s="88"/>
      <c r="R963" s="91" t="s">
        <v>4645</v>
      </c>
      <c r="S963" s="92">
        <v>43486</v>
      </c>
      <c r="T963" s="107" t="s">
        <v>5256</v>
      </c>
    </row>
    <row r="964" spans="1:20" s="81" customFormat="1" ht="45">
      <c r="A964" s="101">
        <v>954</v>
      </c>
      <c r="C964" s="76" t="s">
        <v>54</v>
      </c>
      <c r="D964" s="76"/>
      <c r="E964" s="59"/>
      <c r="F964" s="90" t="s">
        <v>4604</v>
      </c>
      <c r="G964" s="76" t="s">
        <v>92</v>
      </c>
      <c r="H964" s="97" t="s">
        <v>4605</v>
      </c>
      <c r="I964" s="87">
        <v>1</v>
      </c>
      <c r="J964" s="87" t="s">
        <v>3970</v>
      </c>
      <c r="K964" s="112">
        <v>32853333</v>
      </c>
      <c r="L964" s="88"/>
      <c r="M964" s="92">
        <v>43486</v>
      </c>
      <c r="N964" s="87">
        <v>1</v>
      </c>
      <c r="O964" s="87" t="s">
        <v>3970</v>
      </c>
      <c r="P964" s="112">
        <v>32853333</v>
      </c>
      <c r="Q964" s="88"/>
      <c r="R964" s="91" t="s">
        <v>5272</v>
      </c>
      <c r="S964" s="92">
        <v>43486</v>
      </c>
      <c r="T964" s="107" t="s">
        <v>5273</v>
      </c>
    </row>
    <row r="965" spans="1:20" s="81" customFormat="1" ht="45">
      <c r="A965" s="101">
        <v>955</v>
      </c>
      <c r="C965" s="76" t="s">
        <v>54</v>
      </c>
      <c r="D965" s="76"/>
      <c r="E965" s="59"/>
      <c r="F965" s="90" t="s">
        <v>4604</v>
      </c>
      <c r="G965" s="76" t="s">
        <v>92</v>
      </c>
      <c r="H965" s="97" t="s">
        <v>4605</v>
      </c>
      <c r="I965" s="87">
        <v>1</v>
      </c>
      <c r="J965" s="87" t="s">
        <v>3970</v>
      </c>
      <c r="K965" s="112">
        <v>59400000</v>
      </c>
      <c r="L965" s="88"/>
      <c r="M965" s="92">
        <v>43487</v>
      </c>
      <c r="N965" s="87">
        <v>1</v>
      </c>
      <c r="O965" s="87" t="s">
        <v>3970</v>
      </c>
      <c r="P965" s="112">
        <v>59400000</v>
      </c>
      <c r="Q965" s="88"/>
      <c r="R965" s="91" t="s">
        <v>4659</v>
      </c>
      <c r="S965" s="92">
        <v>43487</v>
      </c>
      <c r="T965" s="107" t="s">
        <v>5274</v>
      </c>
    </row>
    <row r="966" spans="1:20" s="81" customFormat="1" ht="45">
      <c r="A966" s="101">
        <v>956</v>
      </c>
      <c r="C966" s="76" t="s">
        <v>54</v>
      </c>
      <c r="D966" s="76"/>
      <c r="E966" s="59"/>
      <c r="F966" s="90" t="s">
        <v>4604</v>
      </c>
      <c r="G966" s="76" t="s">
        <v>92</v>
      </c>
      <c r="H966" s="97" t="s">
        <v>4605</v>
      </c>
      <c r="I966" s="87">
        <v>1</v>
      </c>
      <c r="J966" s="87" t="s">
        <v>3970</v>
      </c>
      <c r="K966" s="112">
        <v>4100000</v>
      </c>
      <c r="L966" s="88"/>
      <c r="M966" s="92">
        <v>43487</v>
      </c>
      <c r="N966" s="87">
        <v>1</v>
      </c>
      <c r="O966" s="87" t="s">
        <v>3970</v>
      </c>
      <c r="P966" s="112">
        <v>4100000</v>
      </c>
      <c r="Q966" s="88"/>
      <c r="R966" s="91" t="s">
        <v>4738</v>
      </c>
      <c r="S966" s="92">
        <v>43487</v>
      </c>
      <c r="T966" s="107" t="s">
        <v>5275</v>
      </c>
    </row>
    <row r="967" spans="1:20" s="81" customFormat="1" ht="60">
      <c r="A967" s="101">
        <v>957</v>
      </c>
      <c r="C967" s="76" t="s">
        <v>54</v>
      </c>
      <c r="D967" s="76"/>
      <c r="E967" s="59"/>
      <c r="F967" s="90" t="s">
        <v>4604</v>
      </c>
      <c r="G967" s="76" t="s">
        <v>92</v>
      </c>
      <c r="H967" s="97" t="s">
        <v>4605</v>
      </c>
      <c r="I967" s="87">
        <v>1</v>
      </c>
      <c r="J967" s="87" t="s">
        <v>3970</v>
      </c>
      <c r="K967" s="112">
        <v>13200000</v>
      </c>
      <c r="L967" s="88"/>
      <c r="M967" s="92">
        <v>43490</v>
      </c>
      <c r="N967" s="87">
        <v>1</v>
      </c>
      <c r="O967" s="87" t="s">
        <v>3970</v>
      </c>
      <c r="P967" s="112">
        <v>13200000</v>
      </c>
      <c r="Q967" s="88"/>
      <c r="R967" s="91" t="s">
        <v>4697</v>
      </c>
      <c r="S967" s="92">
        <v>43490</v>
      </c>
      <c r="T967" s="107" t="s">
        <v>5276</v>
      </c>
    </row>
    <row r="968" spans="1:20" s="81" customFormat="1" ht="60">
      <c r="A968" s="101">
        <v>958</v>
      </c>
      <c r="C968" s="76" t="s">
        <v>54</v>
      </c>
      <c r="D968" s="76"/>
      <c r="E968" s="59"/>
      <c r="F968" s="90" t="s">
        <v>4604</v>
      </c>
      <c r="G968" s="76" t="s">
        <v>92</v>
      </c>
      <c r="H968" s="97" t="s">
        <v>4605</v>
      </c>
      <c r="I968" s="87">
        <v>1</v>
      </c>
      <c r="J968" s="87" t="s">
        <v>3970</v>
      </c>
      <c r="K968" s="112">
        <v>56100000</v>
      </c>
      <c r="L968" s="88"/>
      <c r="M968" s="92">
        <v>43490</v>
      </c>
      <c r="N968" s="87">
        <v>1</v>
      </c>
      <c r="O968" s="87" t="s">
        <v>3970</v>
      </c>
      <c r="P968" s="112">
        <v>56100000</v>
      </c>
      <c r="Q968" s="88"/>
      <c r="R968" s="91" t="s">
        <v>5277</v>
      </c>
      <c r="S968" s="92">
        <v>43490</v>
      </c>
      <c r="T968" s="107" t="s">
        <v>5278</v>
      </c>
    </row>
    <row r="969" spans="1:20" s="81" customFormat="1" ht="45">
      <c r="A969" s="101">
        <v>959</v>
      </c>
      <c r="C969" s="76" t="s">
        <v>54</v>
      </c>
      <c r="D969" s="76"/>
      <c r="E969" s="59"/>
      <c r="F969" s="90" t="s">
        <v>4604</v>
      </c>
      <c r="G969" s="76" t="s">
        <v>92</v>
      </c>
      <c r="H969" s="97" t="s">
        <v>4605</v>
      </c>
      <c r="I969" s="87">
        <v>1</v>
      </c>
      <c r="J969" s="87" t="s">
        <v>3970</v>
      </c>
      <c r="K969" s="112">
        <v>56100000</v>
      </c>
      <c r="L969" s="88"/>
      <c r="M969" s="92">
        <v>43496</v>
      </c>
      <c r="N969" s="87">
        <v>1</v>
      </c>
      <c r="O969" s="87" t="s">
        <v>3970</v>
      </c>
      <c r="P969" s="112">
        <v>56100000</v>
      </c>
      <c r="Q969" s="88"/>
      <c r="R969" s="91" t="s">
        <v>4665</v>
      </c>
      <c r="S969" s="92">
        <v>43496</v>
      </c>
      <c r="T969" s="107" t="s">
        <v>5237</v>
      </c>
    </row>
    <row r="970" spans="1:20" s="81" customFormat="1" ht="45">
      <c r="A970" s="101">
        <v>960</v>
      </c>
      <c r="C970" s="76" t="s">
        <v>54</v>
      </c>
      <c r="D970" s="76"/>
      <c r="E970" s="59"/>
      <c r="F970" s="90" t="s">
        <v>4604</v>
      </c>
      <c r="G970" s="76" t="s">
        <v>92</v>
      </c>
      <c r="H970" s="97" t="s">
        <v>4605</v>
      </c>
      <c r="I970" s="87">
        <v>1</v>
      </c>
      <c r="J970" s="87" t="s">
        <v>3970</v>
      </c>
      <c r="K970" s="112">
        <v>18600000</v>
      </c>
      <c r="L970" s="88"/>
      <c r="M970" s="92">
        <v>43496</v>
      </c>
      <c r="N970" s="87">
        <v>1</v>
      </c>
      <c r="O970" s="87" t="s">
        <v>3970</v>
      </c>
      <c r="P970" s="112">
        <v>18600000</v>
      </c>
      <c r="Q970" s="88"/>
      <c r="R970" s="91" t="s">
        <v>4708</v>
      </c>
      <c r="S970" s="92">
        <v>43496</v>
      </c>
      <c r="T970" s="107" t="s">
        <v>5279</v>
      </c>
    </row>
    <row r="971" spans="1:20" s="81" customFormat="1" ht="45">
      <c r="A971" s="101">
        <v>961</v>
      </c>
      <c r="C971" s="76" t="s">
        <v>54</v>
      </c>
      <c r="D971" s="76"/>
      <c r="E971" s="59"/>
      <c r="F971" s="90" t="s">
        <v>4604</v>
      </c>
      <c r="G971" s="76" t="s">
        <v>92</v>
      </c>
      <c r="H971" s="97" t="s">
        <v>4605</v>
      </c>
      <c r="I971" s="87">
        <v>1</v>
      </c>
      <c r="J971" s="87" t="s">
        <v>3970</v>
      </c>
      <c r="K971" s="112">
        <v>31000000</v>
      </c>
      <c r="L971" s="88"/>
      <c r="M971" s="92">
        <v>43508</v>
      </c>
      <c r="N971" s="87">
        <v>1</v>
      </c>
      <c r="O971" s="87" t="s">
        <v>3970</v>
      </c>
      <c r="P971" s="112">
        <v>31000000</v>
      </c>
      <c r="Q971" s="88"/>
      <c r="R971" s="91" t="s">
        <v>4133</v>
      </c>
      <c r="S971" s="92">
        <v>43508</v>
      </c>
      <c r="T971" s="107" t="s">
        <v>5280</v>
      </c>
    </row>
    <row r="972" spans="1:20" s="81" customFormat="1" ht="30">
      <c r="A972" s="101">
        <v>962</v>
      </c>
      <c r="C972" s="76" t="s">
        <v>54</v>
      </c>
      <c r="D972" s="76"/>
      <c r="E972" s="59"/>
      <c r="F972" s="90" t="s">
        <v>4604</v>
      </c>
      <c r="G972" s="76" t="s">
        <v>98</v>
      </c>
      <c r="H972" s="97" t="s">
        <v>4605</v>
      </c>
      <c r="I972" s="87">
        <v>1</v>
      </c>
      <c r="J972" s="87" t="s">
        <v>3970</v>
      </c>
      <c r="K972" s="112">
        <v>3309052</v>
      </c>
      <c r="L972" s="88"/>
      <c r="M972" s="92">
        <v>43510</v>
      </c>
      <c r="N972" s="87">
        <v>1</v>
      </c>
      <c r="O972" s="87" t="s">
        <v>3970</v>
      </c>
      <c r="P972" s="112">
        <v>3309052</v>
      </c>
      <c r="Q972" s="88"/>
      <c r="R972" s="91" t="s">
        <v>3979</v>
      </c>
      <c r="S972" s="92">
        <v>43510</v>
      </c>
      <c r="T972" s="107" t="s">
        <v>3980</v>
      </c>
    </row>
    <row r="973" spans="1:20" s="81" customFormat="1" ht="60">
      <c r="A973" s="101">
        <v>963</v>
      </c>
      <c r="C973" s="76" t="s">
        <v>54</v>
      </c>
      <c r="D973" s="76"/>
      <c r="E973" s="59"/>
      <c r="F973" s="90" t="s">
        <v>4604</v>
      </c>
      <c r="G973" s="76" t="s">
        <v>92</v>
      </c>
      <c r="H973" s="97" t="s">
        <v>4605</v>
      </c>
      <c r="I973" s="87">
        <v>1</v>
      </c>
      <c r="J973" s="87" t="s">
        <v>3970</v>
      </c>
      <c r="K973" s="112">
        <v>20400000</v>
      </c>
      <c r="L973" s="88"/>
      <c r="M973" s="92">
        <v>43516</v>
      </c>
      <c r="N973" s="87">
        <v>1</v>
      </c>
      <c r="O973" s="87" t="s">
        <v>3970</v>
      </c>
      <c r="P973" s="112">
        <v>20400000</v>
      </c>
      <c r="Q973" s="88"/>
      <c r="R973" s="91" t="s">
        <v>4141</v>
      </c>
      <c r="S973" s="92">
        <v>43516</v>
      </c>
      <c r="T973" s="107" t="s">
        <v>5281</v>
      </c>
    </row>
    <row r="974" spans="1:20" s="81" customFormat="1" ht="60">
      <c r="A974" s="101">
        <v>964</v>
      </c>
      <c r="C974" s="76" t="s">
        <v>54</v>
      </c>
      <c r="D974" s="76"/>
      <c r="E974" s="59"/>
      <c r="F974" s="90" t="s">
        <v>4604</v>
      </c>
      <c r="G974" s="76" t="s">
        <v>92</v>
      </c>
      <c r="H974" s="97" t="s">
        <v>4605</v>
      </c>
      <c r="I974" s="87">
        <v>1</v>
      </c>
      <c r="J974" s="87" t="s">
        <v>3970</v>
      </c>
      <c r="K974" s="112">
        <v>51340000</v>
      </c>
      <c r="L974" s="88"/>
      <c r="M974" s="92">
        <v>43516</v>
      </c>
      <c r="N974" s="87">
        <v>1</v>
      </c>
      <c r="O974" s="87" t="s">
        <v>3970</v>
      </c>
      <c r="P974" s="112">
        <v>51340000</v>
      </c>
      <c r="Q974" s="88"/>
      <c r="R974" s="91" t="s">
        <v>4063</v>
      </c>
      <c r="S974" s="92">
        <v>43516</v>
      </c>
      <c r="T974" s="107" t="s">
        <v>5282</v>
      </c>
    </row>
    <row r="975" spans="1:20" s="81" customFormat="1" ht="60">
      <c r="A975" s="101">
        <v>965</v>
      </c>
      <c r="C975" s="76" t="s">
        <v>54</v>
      </c>
      <c r="D975" s="76"/>
      <c r="E975" s="59"/>
      <c r="F975" s="90" t="s">
        <v>4604</v>
      </c>
      <c r="G975" s="76" t="s">
        <v>92</v>
      </c>
      <c r="H975" s="97" t="s">
        <v>4605</v>
      </c>
      <c r="I975" s="87">
        <v>1</v>
      </c>
      <c r="J975" s="87" t="s">
        <v>3970</v>
      </c>
      <c r="K975" s="112">
        <v>36720000</v>
      </c>
      <c r="L975" s="88"/>
      <c r="M975" s="92">
        <v>43516</v>
      </c>
      <c r="N975" s="87">
        <v>1</v>
      </c>
      <c r="O975" s="87" t="s">
        <v>3970</v>
      </c>
      <c r="P975" s="112">
        <v>36720000</v>
      </c>
      <c r="Q975" s="88"/>
      <c r="R975" s="91" t="s">
        <v>4149</v>
      </c>
      <c r="S975" s="92">
        <v>43516</v>
      </c>
      <c r="T975" s="107" t="s">
        <v>5283</v>
      </c>
    </row>
    <row r="976" spans="1:20" s="81" customFormat="1" ht="60">
      <c r="A976" s="101">
        <v>966</v>
      </c>
      <c r="C976" s="76" t="s">
        <v>54</v>
      </c>
      <c r="D976" s="76"/>
      <c r="E976" s="59"/>
      <c r="F976" s="90" t="s">
        <v>4604</v>
      </c>
      <c r="G976" s="76" t="s">
        <v>92</v>
      </c>
      <c r="H976" s="97" t="s">
        <v>4605</v>
      </c>
      <c r="I976" s="87">
        <v>1</v>
      </c>
      <c r="J976" s="87" t="s">
        <v>3970</v>
      </c>
      <c r="K976" s="112">
        <v>51340000</v>
      </c>
      <c r="L976" s="88"/>
      <c r="M976" s="92">
        <v>43516</v>
      </c>
      <c r="N976" s="87">
        <v>1</v>
      </c>
      <c r="O976" s="87" t="s">
        <v>3970</v>
      </c>
      <c r="P976" s="112">
        <v>51340000</v>
      </c>
      <c r="Q976" s="88"/>
      <c r="R976" s="91" t="s">
        <v>4055</v>
      </c>
      <c r="S976" s="92">
        <v>43516</v>
      </c>
      <c r="T976" s="107" t="s">
        <v>5284</v>
      </c>
    </row>
    <row r="977" spans="1:20" s="81" customFormat="1" ht="60">
      <c r="A977" s="101">
        <v>967</v>
      </c>
      <c r="C977" s="76" t="s">
        <v>54</v>
      </c>
      <c r="D977" s="76"/>
      <c r="E977" s="59"/>
      <c r="F977" s="90" t="s">
        <v>4604</v>
      </c>
      <c r="G977" s="76" t="s">
        <v>92</v>
      </c>
      <c r="H977" s="97" t="s">
        <v>4605</v>
      </c>
      <c r="I977" s="87">
        <v>1</v>
      </c>
      <c r="J977" s="87" t="s">
        <v>3970</v>
      </c>
      <c r="K977" s="112">
        <v>27180000</v>
      </c>
      <c r="L977" s="88"/>
      <c r="M977" s="92">
        <v>43516</v>
      </c>
      <c r="N977" s="87">
        <v>1</v>
      </c>
      <c r="O977" s="87" t="s">
        <v>3970</v>
      </c>
      <c r="P977" s="112">
        <v>27180000</v>
      </c>
      <c r="Q977" s="88"/>
      <c r="R977" s="91" t="s">
        <v>4151</v>
      </c>
      <c r="S977" s="92">
        <v>43516</v>
      </c>
      <c r="T977" s="107" t="s">
        <v>5285</v>
      </c>
    </row>
    <row r="978" spans="1:20" s="81" customFormat="1" ht="60">
      <c r="A978" s="101">
        <v>968</v>
      </c>
      <c r="C978" s="76" t="s">
        <v>54</v>
      </c>
      <c r="D978" s="76"/>
      <c r="E978" s="59"/>
      <c r="F978" s="90" t="s">
        <v>4604</v>
      </c>
      <c r="G978" s="76" t="s">
        <v>92</v>
      </c>
      <c r="H978" s="97" t="s">
        <v>4605</v>
      </c>
      <c r="I978" s="87">
        <v>1</v>
      </c>
      <c r="J978" s="87" t="s">
        <v>3970</v>
      </c>
      <c r="K978" s="112">
        <v>42330000</v>
      </c>
      <c r="L978" s="88"/>
      <c r="M978" s="92">
        <v>43516</v>
      </c>
      <c r="N978" s="87">
        <v>1</v>
      </c>
      <c r="O978" s="87" t="s">
        <v>3970</v>
      </c>
      <c r="P978" s="112">
        <v>42330000</v>
      </c>
      <c r="Q978" s="88"/>
      <c r="R978" s="91" t="s">
        <v>4061</v>
      </c>
      <c r="S978" s="92">
        <v>43516</v>
      </c>
      <c r="T978" s="107" t="s">
        <v>5286</v>
      </c>
    </row>
    <row r="979" spans="1:20" s="81" customFormat="1" ht="60">
      <c r="A979" s="101">
        <v>969</v>
      </c>
      <c r="C979" s="76" t="s">
        <v>54</v>
      </c>
      <c r="D979" s="76"/>
      <c r="E979" s="59"/>
      <c r="F979" s="90" t="s">
        <v>4604</v>
      </c>
      <c r="G979" s="76" t="s">
        <v>92</v>
      </c>
      <c r="H979" s="97" t="s">
        <v>4605</v>
      </c>
      <c r="I979" s="87">
        <v>1</v>
      </c>
      <c r="J979" s="87" t="s">
        <v>3970</v>
      </c>
      <c r="K979" s="112">
        <v>51340000</v>
      </c>
      <c r="L979" s="88"/>
      <c r="M979" s="92">
        <v>43516</v>
      </c>
      <c r="N979" s="87">
        <v>1</v>
      </c>
      <c r="O979" s="87" t="s">
        <v>3970</v>
      </c>
      <c r="P979" s="112">
        <v>51340000</v>
      </c>
      <c r="Q979" s="88"/>
      <c r="R979" s="91" t="s">
        <v>4557</v>
      </c>
      <c r="S979" s="92">
        <v>43516</v>
      </c>
      <c r="T979" s="107" t="s">
        <v>5287</v>
      </c>
    </row>
    <row r="980" spans="1:20" s="81" customFormat="1" ht="60">
      <c r="A980" s="101">
        <v>970</v>
      </c>
      <c r="C980" s="76" t="s">
        <v>54</v>
      </c>
      <c r="D980" s="76"/>
      <c r="E980" s="59"/>
      <c r="F980" s="90" t="s">
        <v>4604</v>
      </c>
      <c r="G980" s="76" t="s">
        <v>92</v>
      </c>
      <c r="H980" s="97" t="s">
        <v>4605</v>
      </c>
      <c r="I980" s="87">
        <v>1</v>
      </c>
      <c r="J980" s="87" t="s">
        <v>3970</v>
      </c>
      <c r="K980" s="112">
        <v>42330000</v>
      </c>
      <c r="L980" s="88"/>
      <c r="M980" s="92">
        <v>43516</v>
      </c>
      <c r="N980" s="87">
        <v>1</v>
      </c>
      <c r="O980" s="87" t="s">
        <v>3970</v>
      </c>
      <c r="P980" s="112">
        <v>42330000</v>
      </c>
      <c r="Q980" s="88"/>
      <c r="R980" s="91" t="s">
        <v>4736</v>
      </c>
      <c r="S980" s="92">
        <v>43516</v>
      </c>
      <c r="T980" s="107" t="s">
        <v>5288</v>
      </c>
    </row>
    <row r="981" spans="1:20" s="81" customFormat="1" ht="60">
      <c r="A981" s="101">
        <v>971</v>
      </c>
      <c r="C981" s="76" t="s">
        <v>54</v>
      </c>
      <c r="D981" s="76"/>
      <c r="E981" s="59"/>
      <c r="F981" s="90" t="s">
        <v>4604</v>
      </c>
      <c r="G981" s="76" t="s">
        <v>92</v>
      </c>
      <c r="H981" s="97" t="s">
        <v>4605</v>
      </c>
      <c r="I981" s="87">
        <v>1</v>
      </c>
      <c r="J981" s="87" t="s">
        <v>3970</v>
      </c>
      <c r="K981" s="112">
        <v>51340000</v>
      </c>
      <c r="L981" s="88"/>
      <c r="M981" s="92">
        <v>43516</v>
      </c>
      <c r="N981" s="87">
        <v>1</v>
      </c>
      <c r="O981" s="87" t="s">
        <v>3970</v>
      </c>
      <c r="P981" s="112">
        <v>51340000</v>
      </c>
      <c r="Q981" s="88"/>
      <c r="R981" s="91" t="s">
        <v>4770</v>
      </c>
      <c r="S981" s="92">
        <v>43516</v>
      </c>
      <c r="T981" s="107" t="s">
        <v>5289</v>
      </c>
    </row>
    <row r="982" spans="1:20" s="81" customFormat="1" ht="60">
      <c r="A982" s="101">
        <v>972</v>
      </c>
      <c r="C982" s="76" t="s">
        <v>54</v>
      </c>
      <c r="D982" s="76"/>
      <c r="E982" s="59"/>
      <c r="F982" s="90" t="s">
        <v>4604</v>
      </c>
      <c r="G982" s="76" t="s">
        <v>92</v>
      </c>
      <c r="H982" s="97" t="s">
        <v>4605</v>
      </c>
      <c r="I982" s="87">
        <v>1</v>
      </c>
      <c r="J982" s="87" t="s">
        <v>3970</v>
      </c>
      <c r="K982" s="112">
        <v>51340000</v>
      </c>
      <c r="L982" s="88"/>
      <c r="M982" s="92">
        <v>43516</v>
      </c>
      <c r="N982" s="87">
        <v>1</v>
      </c>
      <c r="O982" s="87" t="s">
        <v>3970</v>
      </c>
      <c r="P982" s="112">
        <v>51340000</v>
      </c>
      <c r="Q982" s="88"/>
      <c r="R982" s="91" t="s">
        <v>5290</v>
      </c>
      <c r="S982" s="92">
        <v>43516</v>
      </c>
      <c r="T982" s="107" t="s">
        <v>5291</v>
      </c>
    </row>
    <row r="983" spans="1:20" s="81" customFormat="1" ht="60">
      <c r="A983" s="101">
        <v>973</v>
      </c>
      <c r="C983" s="76" t="s">
        <v>54</v>
      </c>
      <c r="D983" s="76"/>
      <c r="E983" s="59"/>
      <c r="F983" s="90" t="s">
        <v>4604</v>
      </c>
      <c r="G983" s="76" t="s">
        <v>92</v>
      </c>
      <c r="H983" s="97" t="s">
        <v>4605</v>
      </c>
      <c r="I983" s="87">
        <v>1</v>
      </c>
      <c r="J983" s="87" t="s">
        <v>3970</v>
      </c>
      <c r="K983" s="112">
        <v>51340000</v>
      </c>
      <c r="L983" s="88"/>
      <c r="M983" s="92">
        <v>43516</v>
      </c>
      <c r="N983" s="87">
        <v>1</v>
      </c>
      <c r="O983" s="87" t="s">
        <v>3970</v>
      </c>
      <c r="P983" s="112">
        <v>51340000</v>
      </c>
      <c r="Q983" s="88"/>
      <c r="R983" s="91" t="s">
        <v>4057</v>
      </c>
      <c r="S983" s="92">
        <v>43516</v>
      </c>
      <c r="T983" s="107" t="s">
        <v>5292</v>
      </c>
    </row>
    <row r="984" spans="1:20" s="81" customFormat="1" ht="30">
      <c r="A984" s="101">
        <v>974</v>
      </c>
      <c r="C984" s="76" t="s">
        <v>54</v>
      </c>
      <c r="D984" s="76"/>
      <c r="E984" s="59"/>
      <c r="F984" s="90" t="s">
        <v>4604</v>
      </c>
      <c r="G984" s="76" t="s">
        <v>92</v>
      </c>
      <c r="H984" s="97" t="s">
        <v>4605</v>
      </c>
      <c r="I984" s="87">
        <v>1</v>
      </c>
      <c r="J984" s="87" t="s">
        <v>3970</v>
      </c>
      <c r="K984" s="112">
        <v>39600000</v>
      </c>
      <c r="L984" s="88"/>
      <c r="M984" s="92">
        <v>43517</v>
      </c>
      <c r="N984" s="87">
        <v>1</v>
      </c>
      <c r="O984" s="87" t="s">
        <v>3970</v>
      </c>
      <c r="P984" s="112">
        <v>39600000</v>
      </c>
      <c r="Q984" s="88"/>
      <c r="R984" s="91" t="s">
        <v>5293</v>
      </c>
      <c r="S984" s="92">
        <v>43517</v>
      </c>
      <c r="T984" s="107" t="s">
        <v>5294</v>
      </c>
    </row>
    <row r="985" spans="1:20" s="81" customFormat="1" ht="60">
      <c r="A985" s="101">
        <v>975</v>
      </c>
      <c r="C985" s="76" t="s">
        <v>54</v>
      </c>
      <c r="D985" s="76"/>
      <c r="E985" s="59"/>
      <c r="F985" s="90" t="s">
        <v>4604</v>
      </c>
      <c r="G985" s="76" t="s">
        <v>92</v>
      </c>
      <c r="H985" s="97" t="s">
        <v>4605</v>
      </c>
      <c r="I985" s="87">
        <v>1</v>
      </c>
      <c r="J985" s="87" t="s">
        <v>3970</v>
      </c>
      <c r="K985" s="112">
        <v>51000000</v>
      </c>
      <c r="L985" s="88"/>
      <c r="M985" s="92">
        <v>43517</v>
      </c>
      <c r="N985" s="87">
        <v>1</v>
      </c>
      <c r="O985" s="87" t="s">
        <v>3970</v>
      </c>
      <c r="P985" s="112">
        <v>51000000</v>
      </c>
      <c r="Q985" s="88"/>
      <c r="R985" s="91" t="s">
        <v>4725</v>
      </c>
      <c r="S985" s="92">
        <v>43517</v>
      </c>
      <c r="T985" s="107" t="s">
        <v>5295</v>
      </c>
    </row>
    <row r="986" spans="1:20" s="81" customFormat="1" ht="45">
      <c r="A986" s="101">
        <v>976</v>
      </c>
      <c r="C986" s="76" t="s">
        <v>54</v>
      </c>
      <c r="D986" s="76"/>
      <c r="E986" s="59"/>
      <c r="F986" s="90" t="s">
        <v>4604</v>
      </c>
      <c r="G986" s="76" t="s">
        <v>92</v>
      </c>
      <c r="H986" s="97" t="s">
        <v>4605</v>
      </c>
      <c r="I986" s="87">
        <v>1</v>
      </c>
      <c r="J986" s="87" t="s">
        <v>3970</v>
      </c>
      <c r="K986" s="112">
        <v>36000000</v>
      </c>
      <c r="L986" s="88"/>
      <c r="M986" s="92">
        <v>43517</v>
      </c>
      <c r="N986" s="87">
        <v>1</v>
      </c>
      <c r="O986" s="87" t="s">
        <v>3970</v>
      </c>
      <c r="P986" s="112">
        <v>36000000</v>
      </c>
      <c r="Q986" s="88"/>
      <c r="R986" s="91" t="s">
        <v>4717</v>
      </c>
      <c r="S986" s="92">
        <v>43517</v>
      </c>
      <c r="T986" s="107" t="s">
        <v>5296</v>
      </c>
    </row>
    <row r="987" spans="1:20" s="81" customFormat="1" ht="45">
      <c r="A987" s="101">
        <v>977</v>
      </c>
      <c r="C987" s="76" t="s">
        <v>54</v>
      </c>
      <c r="D987" s="76"/>
      <c r="E987" s="59"/>
      <c r="F987" s="90" t="s">
        <v>4604</v>
      </c>
      <c r="G987" s="76" t="s">
        <v>92</v>
      </c>
      <c r="H987" s="97" t="s">
        <v>4605</v>
      </c>
      <c r="I987" s="87">
        <v>1</v>
      </c>
      <c r="J987" s="87" t="s">
        <v>3970</v>
      </c>
      <c r="K987" s="112">
        <v>42840000</v>
      </c>
      <c r="L987" s="88"/>
      <c r="M987" s="92">
        <v>43517</v>
      </c>
      <c r="N987" s="87">
        <v>1</v>
      </c>
      <c r="O987" s="87" t="s">
        <v>3970</v>
      </c>
      <c r="P987" s="112">
        <v>42840000</v>
      </c>
      <c r="Q987" s="88"/>
      <c r="R987" s="91" t="s">
        <v>4721</v>
      </c>
      <c r="S987" s="92">
        <v>43517</v>
      </c>
      <c r="T987" s="107" t="s">
        <v>5297</v>
      </c>
    </row>
    <row r="988" spans="1:20" s="81" customFormat="1" ht="45">
      <c r="A988" s="101">
        <v>978</v>
      </c>
      <c r="C988" s="76" t="s">
        <v>54</v>
      </c>
      <c r="D988" s="76"/>
      <c r="E988" s="59"/>
      <c r="F988" s="90" t="s">
        <v>4604</v>
      </c>
      <c r="G988" s="76" t="s">
        <v>92</v>
      </c>
      <c r="H988" s="97" t="s">
        <v>4605</v>
      </c>
      <c r="I988" s="87">
        <v>1</v>
      </c>
      <c r="J988" s="87" t="s">
        <v>3970</v>
      </c>
      <c r="K988" s="112">
        <v>66000000</v>
      </c>
      <c r="L988" s="88"/>
      <c r="M988" s="92">
        <v>43517</v>
      </c>
      <c r="N988" s="87">
        <v>1</v>
      </c>
      <c r="O988" s="87" t="s">
        <v>3970</v>
      </c>
      <c r="P988" s="112">
        <v>66000000</v>
      </c>
      <c r="Q988" s="88"/>
      <c r="R988" s="91" t="s">
        <v>4723</v>
      </c>
      <c r="S988" s="92">
        <v>43517</v>
      </c>
      <c r="T988" s="107" t="s">
        <v>5298</v>
      </c>
    </row>
    <row r="989" spans="1:20" s="81" customFormat="1" ht="60">
      <c r="A989" s="101">
        <v>979</v>
      </c>
      <c r="C989" s="76" t="s">
        <v>54</v>
      </c>
      <c r="D989" s="76"/>
      <c r="E989" s="59"/>
      <c r="F989" s="90" t="s">
        <v>4604</v>
      </c>
      <c r="G989" s="76" t="s">
        <v>92</v>
      </c>
      <c r="H989" s="97" t="s">
        <v>4605</v>
      </c>
      <c r="I989" s="87">
        <v>1</v>
      </c>
      <c r="J989" s="87" t="s">
        <v>3970</v>
      </c>
      <c r="K989" s="112">
        <v>8800000</v>
      </c>
      <c r="L989" s="88"/>
      <c r="M989" s="92">
        <v>43517</v>
      </c>
      <c r="N989" s="87">
        <v>1</v>
      </c>
      <c r="O989" s="87" t="s">
        <v>3970</v>
      </c>
      <c r="P989" s="112">
        <v>8800000</v>
      </c>
      <c r="Q989" s="88"/>
      <c r="R989" s="91" t="s">
        <v>4162</v>
      </c>
      <c r="S989" s="92">
        <v>43517</v>
      </c>
      <c r="T989" s="107" t="s">
        <v>5299</v>
      </c>
    </row>
    <row r="990" spans="1:20" s="81" customFormat="1" ht="45">
      <c r="A990" s="101">
        <v>980</v>
      </c>
      <c r="C990" s="76" t="s">
        <v>54</v>
      </c>
      <c r="D990" s="76"/>
      <c r="E990" s="59"/>
      <c r="F990" s="90" t="s">
        <v>4604</v>
      </c>
      <c r="G990" s="76" t="s">
        <v>92</v>
      </c>
      <c r="H990" s="97" t="s">
        <v>4605</v>
      </c>
      <c r="I990" s="87">
        <v>1</v>
      </c>
      <c r="J990" s="87" t="s">
        <v>3970</v>
      </c>
      <c r="K990" s="112">
        <v>3000000</v>
      </c>
      <c r="L990" s="88"/>
      <c r="M990" s="92">
        <v>43517</v>
      </c>
      <c r="N990" s="87">
        <v>1</v>
      </c>
      <c r="O990" s="87" t="s">
        <v>3970</v>
      </c>
      <c r="P990" s="112">
        <v>3000000</v>
      </c>
      <c r="Q990" s="88"/>
      <c r="R990" s="91" t="s">
        <v>5300</v>
      </c>
      <c r="S990" s="92">
        <v>43517</v>
      </c>
      <c r="T990" s="107" t="s">
        <v>5301</v>
      </c>
    </row>
    <row r="991" spans="1:20" s="81" customFormat="1" ht="45">
      <c r="A991" s="101">
        <v>981</v>
      </c>
      <c r="C991" s="76" t="s">
        <v>54</v>
      </c>
      <c r="D991" s="76"/>
      <c r="E991" s="59"/>
      <c r="F991" s="90" t="s">
        <v>4604</v>
      </c>
      <c r="G991" s="76" t="s">
        <v>92</v>
      </c>
      <c r="H991" s="97" t="s">
        <v>4605</v>
      </c>
      <c r="I991" s="87">
        <v>1</v>
      </c>
      <c r="J991" s="87" t="s">
        <v>3970</v>
      </c>
      <c r="K991" s="112">
        <v>15000000</v>
      </c>
      <c r="L991" s="88"/>
      <c r="M991" s="92">
        <v>43517</v>
      </c>
      <c r="N991" s="87">
        <v>1</v>
      </c>
      <c r="O991" s="87" t="s">
        <v>3970</v>
      </c>
      <c r="P991" s="112">
        <v>15000000</v>
      </c>
      <c r="Q991" s="88"/>
      <c r="R991" s="91" t="s">
        <v>5302</v>
      </c>
      <c r="S991" s="92">
        <v>43517</v>
      </c>
      <c r="T991" s="107" t="s">
        <v>5303</v>
      </c>
    </row>
    <row r="992" spans="1:20" s="81" customFormat="1" ht="45">
      <c r="A992" s="101">
        <v>982</v>
      </c>
      <c r="C992" s="76" t="s">
        <v>54</v>
      </c>
      <c r="D992" s="76"/>
      <c r="E992" s="59"/>
      <c r="F992" s="90" t="s">
        <v>4604</v>
      </c>
      <c r="G992" s="76" t="s">
        <v>92</v>
      </c>
      <c r="H992" s="97" t="s">
        <v>4605</v>
      </c>
      <c r="I992" s="87">
        <v>1</v>
      </c>
      <c r="J992" s="87" t="s">
        <v>3970</v>
      </c>
      <c r="K992" s="112">
        <v>34000000</v>
      </c>
      <c r="L992" s="88"/>
      <c r="M992" s="92">
        <v>43517</v>
      </c>
      <c r="N992" s="87">
        <v>1</v>
      </c>
      <c r="O992" s="87" t="s">
        <v>3970</v>
      </c>
      <c r="P992" s="112">
        <v>34000000</v>
      </c>
      <c r="Q992" s="88"/>
      <c r="R992" s="91" t="s">
        <v>5304</v>
      </c>
      <c r="S992" s="92">
        <v>43517</v>
      </c>
      <c r="T992" s="107" t="s">
        <v>5305</v>
      </c>
    </row>
    <row r="993" spans="1:20" s="81" customFormat="1" ht="45">
      <c r="A993" s="101">
        <v>983</v>
      </c>
      <c r="C993" s="76" t="s">
        <v>54</v>
      </c>
      <c r="D993" s="76"/>
      <c r="E993" s="59"/>
      <c r="F993" s="90" t="s">
        <v>4604</v>
      </c>
      <c r="G993" s="76" t="s">
        <v>92</v>
      </c>
      <c r="H993" s="97" t="s">
        <v>4605</v>
      </c>
      <c r="I993" s="87">
        <v>1</v>
      </c>
      <c r="J993" s="87" t="s">
        <v>3970</v>
      </c>
      <c r="K993" s="112">
        <v>24000000</v>
      </c>
      <c r="L993" s="88"/>
      <c r="M993" s="92">
        <v>43517</v>
      </c>
      <c r="N993" s="87">
        <v>1</v>
      </c>
      <c r="O993" s="87" t="s">
        <v>3970</v>
      </c>
      <c r="P993" s="112">
        <v>24000000</v>
      </c>
      <c r="Q993" s="88"/>
      <c r="R993" s="91" t="s">
        <v>5306</v>
      </c>
      <c r="S993" s="92">
        <v>43517</v>
      </c>
      <c r="T993" s="107" t="s">
        <v>5307</v>
      </c>
    </row>
    <row r="994" spans="1:20" s="81" customFormat="1" ht="45">
      <c r="A994" s="101">
        <v>984</v>
      </c>
      <c r="C994" s="76" t="s">
        <v>54</v>
      </c>
      <c r="D994" s="76"/>
      <c r="E994" s="59"/>
      <c r="F994" s="90" t="s">
        <v>4604</v>
      </c>
      <c r="G994" s="76" t="s">
        <v>92</v>
      </c>
      <c r="H994" s="97" t="s">
        <v>4605</v>
      </c>
      <c r="I994" s="87">
        <v>1</v>
      </c>
      <c r="J994" s="87" t="s">
        <v>3970</v>
      </c>
      <c r="K994" s="112">
        <v>6200000</v>
      </c>
      <c r="L994" s="88"/>
      <c r="M994" s="92">
        <v>43517</v>
      </c>
      <c r="N994" s="87">
        <v>1</v>
      </c>
      <c r="O994" s="87" t="s">
        <v>3970</v>
      </c>
      <c r="P994" s="112">
        <v>6200000</v>
      </c>
      <c r="Q994" s="88"/>
      <c r="R994" s="91" t="s">
        <v>5308</v>
      </c>
      <c r="S994" s="92">
        <v>43517</v>
      </c>
      <c r="T994" s="107" t="s">
        <v>5309</v>
      </c>
    </row>
    <row r="995" spans="1:20" s="81" customFormat="1" ht="45">
      <c r="A995" s="101">
        <v>985</v>
      </c>
      <c r="C995" s="76" t="s">
        <v>54</v>
      </c>
      <c r="D995" s="76"/>
      <c r="E995" s="59"/>
      <c r="F995" s="90" t="s">
        <v>4604</v>
      </c>
      <c r="G995" s="76" t="s">
        <v>92</v>
      </c>
      <c r="H995" s="97" t="s">
        <v>4605</v>
      </c>
      <c r="I995" s="87">
        <v>1</v>
      </c>
      <c r="J995" s="87" t="s">
        <v>3970</v>
      </c>
      <c r="K995" s="112">
        <v>32400000</v>
      </c>
      <c r="L995" s="88"/>
      <c r="M995" s="92">
        <v>43517</v>
      </c>
      <c r="N995" s="87">
        <v>1</v>
      </c>
      <c r="O995" s="87" t="s">
        <v>3970</v>
      </c>
      <c r="P995" s="112">
        <v>32400000</v>
      </c>
      <c r="Q995" s="88"/>
      <c r="R995" s="91" t="s">
        <v>5310</v>
      </c>
      <c r="S995" s="92">
        <v>43517</v>
      </c>
      <c r="T995" s="107" t="s">
        <v>5311</v>
      </c>
    </row>
    <row r="996" spans="1:20" s="81" customFormat="1" ht="60">
      <c r="A996" s="101">
        <v>986</v>
      </c>
      <c r="C996" s="76" t="s">
        <v>54</v>
      </c>
      <c r="D996" s="76"/>
      <c r="E996" s="59"/>
      <c r="F996" s="90" t="s">
        <v>4604</v>
      </c>
      <c r="G996" s="76" t="s">
        <v>92</v>
      </c>
      <c r="H996" s="97" t="s">
        <v>4605</v>
      </c>
      <c r="I996" s="87">
        <v>1</v>
      </c>
      <c r="J996" s="87" t="s">
        <v>3970</v>
      </c>
      <c r="K996" s="112">
        <v>44000000</v>
      </c>
      <c r="L996" s="88"/>
      <c r="M996" s="92">
        <v>43517</v>
      </c>
      <c r="N996" s="87">
        <v>1</v>
      </c>
      <c r="O996" s="87" t="s">
        <v>3970</v>
      </c>
      <c r="P996" s="112">
        <v>44000000</v>
      </c>
      <c r="Q996" s="88"/>
      <c r="R996" s="91" t="s">
        <v>4153</v>
      </c>
      <c r="S996" s="92">
        <v>43517</v>
      </c>
      <c r="T996" s="107" t="s">
        <v>5312</v>
      </c>
    </row>
    <row r="997" spans="1:20" s="81" customFormat="1" ht="45">
      <c r="A997" s="101">
        <v>987</v>
      </c>
      <c r="C997" s="76" t="s">
        <v>54</v>
      </c>
      <c r="D997" s="76"/>
      <c r="E997" s="59"/>
      <c r="F997" s="90" t="s">
        <v>4604</v>
      </c>
      <c r="G997" s="76" t="s">
        <v>92</v>
      </c>
      <c r="H997" s="97" t="s">
        <v>4605</v>
      </c>
      <c r="I997" s="87">
        <v>1</v>
      </c>
      <c r="J997" s="87" t="s">
        <v>3970</v>
      </c>
      <c r="K997" s="112">
        <v>1100000</v>
      </c>
      <c r="L997" s="88"/>
      <c r="M997" s="92">
        <v>43517</v>
      </c>
      <c r="N997" s="87">
        <v>1</v>
      </c>
      <c r="O997" s="87" t="s">
        <v>3970</v>
      </c>
      <c r="P997" s="112">
        <v>1100000</v>
      </c>
      <c r="Q997" s="88"/>
      <c r="R997" s="91" t="s">
        <v>5313</v>
      </c>
      <c r="S997" s="92">
        <v>43517</v>
      </c>
      <c r="T997" s="107" t="s">
        <v>5303</v>
      </c>
    </row>
    <row r="998" spans="1:20" s="81" customFormat="1" ht="45">
      <c r="A998" s="101">
        <v>988</v>
      </c>
      <c r="C998" s="76" t="s">
        <v>54</v>
      </c>
      <c r="D998" s="76"/>
      <c r="E998" s="59"/>
      <c r="F998" s="90" t="s">
        <v>4604</v>
      </c>
      <c r="G998" s="76" t="s">
        <v>92</v>
      </c>
      <c r="H998" s="97" t="s">
        <v>4605</v>
      </c>
      <c r="I998" s="87">
        <v>1</v>
      </c>
      <c r="J998" s="87" t="s">
        <v>3970</v>
      </c>
      <c r="K998" s="112">
        <v>36000000</v>
      </c>
      <c r="L998" s="88"/>
      <c r="M998" s="92">
        <v>43517</v>
      </c>
      <c r="N998" s="87">
        <v>1</v>
      </c>
      <c r="O998" s="87" t="s">
        <v>3970</v>
      </c>
      <c r="P998" s="112">
        <v>36000000</v>
      </c>
      <c r="Q998" s="88"/>
      <c r="R998" s="91" t="s">
        <v>4147</v>
      </c>
      <c r="S998" s="92">
        <v>43517</v>
      </c>
      <c r="T998" s="107" t="s">
        <v>5314</v>
      </c>
    </row>
    <row r="999" spans="1:20" s="81" customFormat="1" ht="45">
      <c r="A999" s="101">
        <v>989</v>
      </c>
      <c r="C999" s="76" t="s">
        <v>54</v>
      </c>
      <c r="D999" s="76"/>
      <c r="E999" s="59"/>
      <c r="F999" s="90" t="s">
        <v>4604</v>
      </c>
      <c r="G999" s="76" t="s">
        <v>92</v>
      </c>
      <c r="H999" s="97" t="s">
        <v>4605</v>
      </c>
      <c r="I999" s="87">
        <v>1</v>
      </c>
      <c r="J999" s="87" t="s">
        <v>3970</v>
      </c>
      <c r="K999" s="112">
        <v>44000000</v>
      </c>
      <c r="L999" s="88"/>
      <c r="M999" s="92">
        <v>43517</v>
      </c>
      <c r="N999" s="87">
        <v>1</v>
      </c>
      <c r="O999" s="87" t="s">
        <v>3970</v>
      </c>
      <c r="P999" s="112">
        <v>44000000</v>
      </c>
      <c r="Q999" s="88"/>
      <c r="R999" s="91" t="s">
        <v>4756</v>
      </c>
      <c r="S999" s="92">
        <v>43517</v>
      </c>
      <c r="T999" s="107" t="s">
        <v>5315</v>
      </c>
    </row>
    <row r="1000" spans="1:20" s="81" customFormat="1" ht="60">
      <c r="A1000" s="101">
        <v>990</v>
      </c>
      <c r="C1000" s="76" t="s">
        <v>54</v>
      </c>
      <c r="D1000" s="76"/>
      <c r="E1000" s="59"/>
      <c r="F1000" s="90" t="s">
        <v>4604</v>
      </c>
      <c r="G1000" s="76" t="s">
        <v>92</v>
      </c>
      <c r="H1000" s="97" t="s">
        <v>4605</v>
      </c>
      <c r="I1000" s="87">
        <v>1</v>
      </c>
      <c r="J1000" s="87" t="s">
        <v>3970</v>
      </c>
      <c r="K1000" s="112">
        <v>31000000</v>
      </c>
      <c r="L1000" s="88"/>
      <c r="M1000" s="92">
        <v>43518</v>
      </c>
      <c r="N1000" s="87">
        <v>1</v>
      </c>
      <c r="O1000" s="87" t="s">
        <v>3970</v>
      </c>
      <c r="P1000" s="112">
        <v>31000000</v>
      </c>
      <c r="Q1000" s="88"/>
      <c r="R1000" s="91" t="s">
        <v>5316</v>
      </c>
      <c r="S1000" s="92">
        <v>43518</v>
      </c>
      <c r="T1000" s="107" t="s">
        <v>5317</v>
      </c>
    </row>
    <row r="1001" spans="1:20" s="81" customFormat="1" ht="45">
      <c r="A1001" s="101">
        <v>991</v>
      </c>
      <c r="C1001" s="76" t="s">
        <v>54</v>
      </c>
      <c r="D1001" s="76"/>
      <c r="E1001" s="59"/>
      <c r="F1001" s="90" t="s">
        <v>4604</v>
      </c>
      <c r="G1001" s="76" t="s">
        <v>92</v>
      </c>
      <c r="H1001" s="97" t="s">
        <v>4605</v>
      </c>
      <c r="I1001" s="87">
        <v>1</v>
      </c>
      <c r="J1001" s="87" t="s">
        <v>3970</v>
      </c>
      <c r="K1001" s="112">
        <v>44000000</v>
      </c>
      <c r="L1001" s="88"/>
      <c r="M1001" s="92">
        <v>43518</v>
      </c>
      <c r="N1001" s="87">
        <v>1</v>
      </c>
      <c r="O1001" s="87" t="s">
        <v>3970</v>
      </c>
      <c r="P1001" s="112">
        <v>44000000</v>
      </c>
      <c r="Q1001" s="88"/>
      <c r="R1001" s="91" t="s">
        <v>4164</v>
      </c>
      <c r="S1001" s="92">
        <v>43518</v>
      </c>
      <c r="T1001" s="107" t="s">
        <v>5318</v>
      </c>
    </row>
    <row r="1002" spans="1:20" s="81" customFormat="1" ht="60">
      <c r="A1002" s="101">
        <v>992</v>
      </c>
      <c r="C1002" s="76" t="s">
        <v>54</v>
      </c>
      <c r="D1002" s="76"/>
      <c r="E1002" s="59"/>
      <c r="F1002" s="90" t="s">
        <v>4604</v>
      </c>
      <c r="G1002" s="76" t="s">
        <v>92</v>
      </c>
      <c r="H1002" s="97" t="s">
        <v>4605</v>
      </c>
      <c r="I1002" s="87">
        <v>1</v>
      </c>
      <c r="J1002" s="87" t="s">
        <v>3970</v>
      </c>
      <c r="K1002" s="112">
        <v>7560000</v>
      </c>
      <c r="L1002" s="88"/>
      <c r="M1002" s="92">
        <v>43518</v>
      </c>
      <c r="N1002" s="87">
        <v>1</v>
      </c>
      <c r="O1002" s="87" t="s">
        <v>3970</v>
      </c>
      <c r="P1002" s="112">
        <v>7560000</v>
      </c>
      <c r="Q1002" s="88"/>
      <c r="R1002" s="91" t="s">
        <v>5319</v>
      </c>
      <c r="S1002" s="92">
        <v>43518</v>
      </c>
      <c r="T1002" s="107" t="s">
        <v>5320</v>
      </c>
    </row>
    <row r="1003" spans="1:20" s="81" customFormat="1" ht="45">
      <c r="A1003" s="101">
        <v>993</v>
      </c>
      <c r="C1003" s="76" t="s">
        <v>54</v>
      </c>
      <c r="D1003" s="76"/>
      <c r="E1003" s="59"/>
      <c r="F1003" s="90" t="s">
        <v>4604</v>
      </c>
      <c r="G1003" s="76" t="s">
        <v>92</v>
      </c>
      <c r="H1003" s="97" t="s">
        <v>4605</v>
      </c>
      <c r="I1003" s="87">
        <v>1</v>
      </c>
      <c r="J1003" s="87" t="s">
        <v>3970</v>
      </c>
      <c r="K1003" s="112">
        <v>6200000</v>
      </c>
      <c r="L1003" s="88"/>
      <c r="M1003" s="92">
        <v>43523</v>
      </c>
      <c r="N1003" s="87">
        <v>1</v>
      </c>
      <c r="O1003" s="87" t="s">
        <v>3970</v>
      </c>
      <c r="P1003" s="112">
        <v>6200000</v>
      </c>
      <c r="Q1003" s="88"/>
      <c r="R1003" s="91" t="s">
        <v>4158</v>
      </c>
      <c r="S1003" s="92">
        <v>43523</v>
      </c>
      <c r="T1003" s="107" t="s">
        <v>5321</v>
      </c>
    </row>
    <row r="1004" spans="1:20" s="81" customFormat="1" ht="45">
      <c r="A1004" s="101">
        <v>994</v>
      </c>
      <c r="C1004" s="76" t="s">
        <v>54</v>
      </c>
      <c r="D1004" s="76"/>
      <c r="E1004" s="59"/>
      <c r="F1004" s="90" t="s">
        <v>4604</v>
      </c>
      <c r="G1004" s="76" t="s">
        <v>92</v>
      </c>
      <c r="H1004" s="97" t="s">
        <v>4605</v>
      </c>
      <c r="I1004" s="87">
        <v>1</v>
      </c>
      <c r="J1004" s="87" t="s">
        <v>3970</v>
      </c>
      <c r="K1004" s="112">
        <v>10800000</v>
      </c>
      <c r="L1004" s="88"/>
      <c r="M1004" s="92">
        <v>43523</v>
      </c>
      <c r="N1004" s="87">
        <v>1</v>
      </c>
      <c r="O1004" s="87" t="s">
        <v>3970</v>
      </c>
      <c r="P1004" s="112">
        <v>10800000</v>
      </c>
      <c r="Q1004" s="88"/>
      <c r="R1004" s="91" t="s">
        <v>4732</v>
      </c>
      <c r="S1004" s="92">
        <v>43523</v>
      </c>
      <c r="T1004" s="107" t="s">
        <v>5322</v>
      </c>
    </row>
    <row r="1005" spans="1:20" s="81" customFormat="1" ht="45">
      <c r="A1005" s="101">
        <v>995</v>
      </c>
      <c r="C1005" s="76" t="s">
        <v>54</v>
      </c>
      <c r="D1005" s="76"/>
      <c r="E1005" s="59"/>
      <c r="F1005" s="90" t="s">
        <v>4604</v>
      </c>
      <c r="G1005" s="76" t="s">
        <v>92</v>
      </c>
      <c r="H1005" s="97" t="s">
        <v>4605</v>
      </c>
      <c r="I1005" s="87">
        <v>1</v>
      </c>
      <c r="J1005" s="87" t="s">
        <v>3970</v>
      </c>
      <c r="K1005" s="112">
        <v>54000000</v>
      </c>
      <c r="L1005" s="88"/>
      <c r="M1005" s="92">
        <v>43523</v>
      </c>
      <c r="N1005" s="87">
        <v>1</v>
      </c>
      <c r="O1005" s="87" t="s">
        <v>3970</v>
      </c>
      <c r="P1005" s="112">
        <v>54000000</v>
      </c>
      <c r="Q1005" s="88"/>
      <c r="R1005" s="91" t="s">
        <v>4727</v>
      </c>
      <c r="S1005" s="92">
        <v>43523</v>
      </c>
      <c r="T1005" s="107" t="s">
        <v>5323</v>
      </c>
    </row>
    <row r="1006" spans="1:20" s="81" customFormat="1" ht="45">
      <c r="A1006" s="101">
        <v>996</v>
      </c>
      <c r="C1006" s="76" t="s">
        <v>54</v>
      </c>
      <c r="D1006" s="76"/>
      <c r="E1006" s="59"/>
      <c r="F1006" s="90" t="s">
        <v>4604</v>
      </c>
      <c r="G1006" s="76" t="s">
        <v>92</v>
      </c>
      <c r="H1006" s="97" t="s">
        <v>4605</v>
      </c>
      <c r="I1006" s="87">
        <v>1</v>
      </c>
      <c r="J1006" s="87" t="s">
        <v>3970</v>
      </c>
      <c r="K1006" s="112">
        <v>8400000</v>
      </c>
      <c r="L1006" s="88"/>
      <c r="M1006" s="92">
        <v>43523</v>
      </c>
      <c r="N1006" s="87">
        <v>1</v>
      </c>
      <c r="O1006" s="87" t="s">
        <v>3970</v>
      </c>
      <c r="P1006" s="112">
        <v>8400000</v>
      </c>
      <c r="Q1006" s="88"/>
      <c r="R1006" s="91" t="s">
        <v>4739</v>
      </c>
      <c r="S1006" s="92">
        <v>43523</v>
      </c>
      <c r="T1006" s="107" t="s">
        <v>5324</v>
      </c>
    </row>
    <row r="1007" spans="1:20" s="81" customFormat="1" ht="45">
      <c r="A1007" s="101">
        <v>997</v>
      </c>
      <c r="C1007" s="76" t="s">
        <v>54</v>
      </c>
      <c r="D1007" s="76"/>
      <c r="E1007" s="59"/>
      <c r="F1007" s="90" t="s">
        <v>4604</v>
      </c>
      <c r="G1007" s="76" t="s">
        <v>92</v>
      </c>
      <c r="H1007" s="97" t="s">
        <v>4605</v>
      </c>
      <c r="I1007" s="87">
        <v>1</v>
      </c>
      <c r="J1007" s="87" t="s">
        <v>3970</v>
      </c>
      <c r="K1007" s="112">
        <v>15120000</v>
      </c>
      <c r="L1007" s="88"/>
      <c r="M1007" s="92">
        <v>43523</v>
      </c>
      <c r="N1007" s="87">
        <v>1</v>
      </c>
      <c r="O1007" s="87" t="s">
        <v>3970</v>
      </c>
      <c r="P1007" s="112">
        <v>15120000</v>
      </c>
      <c r="Q1007" s="88"/>
      <c r="R1007" s="91" t="s">
        <v>4169</v>
      </c>
      <c r="S1007" s="92">
        <v>43523</v>
      </c>
      <c r="T1007" s="107" t="s">
        <v>5325</v>
      </c>
    </row>
    <row r="1008" spans="1:20" s="81" customFormat="1" ht="45">
      <c r="A1008" s="101">
        <v>998</v>
      </c>
      <c r="C1008" s="76" t="s">
        <v>54</v>
      </c>
      <c r="D1008" s="76"/>
      <c r="E1008" s="59"/>
      <c r="F1008" s="90" t="s">
        <v>4604</v>
      </c>
      <c r="G1008" s="76" t="s">
        <v>92</v>
      </c>
      <c r="H1008" s="97" t="s">
        <v>4605</v>
      </c>
      <c r="I1008" s="87">
        <v>1</v>
      </c>
      <c r="J1008" s="87" t="s">
        <v>3970</v>
      </c>
      <c r="K1008" s="112">
        <v>35700000</v>
      </c>
      <c r="L1008" s="88"/>
      <c r="M1008" s="92">
        <v>43524</v>
      </c>
      <c r="N1008" s="87">
        <v>1</v>
      </c>
      <c r="O1008" s="87" t="s">
        <v>3970</v>
      </c>
      <c r="P1008" s="112">
        <v>35700000</v>
      </c>
      <c r="Q1008" s="88"/>
      <c r="R1008" s="91" t="s">
        <v>4730</v>
      </c>
      <c r="S1008" s="92">
        <v>43524</v>
      </c>
      <c r="T1008" s="107" t="s">
        <v>5326</v>
      </c>
    </row>
    <row r="1009" spans="1:20" s="81" customFormat="1" ht="30">
      <c r="A1009" s="101">
        <v>999</v>
      </c>
      <c r="C1009" s="76" t="s">
        <v>54</v>
      </c>
      <c r="D1009" s="76"/>
      <c r="E1009" s="59"/>
      <c r="F1009" s="90" t="s">
        <v>4604</v>
      </c>
      <c r="G1009" s="76" t="s">
        <v>92</v>
      </c>
      <c r="H1009" s="97" t="s">
        <v>4605</v>
      </c>
      <c r="I1009" s="87">
        <v>1</v>
      </c>
      <c r="J1009" s="87" t="s">
        <v>3970</v>
      </c>
      <c r="K1009" s="112">
        <v>48600000</v>
      </c>
      <c r="L1009" s="88"/>
      <c r="M1009" s="92">
        <v>43524</v>
      </c>
      <c r="N1009" s="87">
        <v>1</v>
      </c>
      <c r="O1009" s="87" t="s">
        <v>3970</v>
      </c>
      <c r="P1009" s="112">
        <v>48600000</v>
      </c>
      <c r="Q1009" s="88"/>
      <c r="R1009" s="91" t="s">
        <v>4743</v>
      </c>
      <c r="S1009" s="92">
        <v>43524</v>
      </c>
      <c r="T1009" s="107" t="s">
        <v>5327</v>
      </c>
    </row>
    <row r="1010" spans="1:20" s="81" customFormat="1" ht="60">
      <c r="A1010" s="101">
        <v>1000</v>
      </c>
      <c r="C1010" s="76" t="s">
        <v>54</v>
      </c>
      <c r="D1010" s="76"/>
      <c r="E1010" s="59"/>
      <c r="F1010" s="90" t="s">
        <v>4604</v>
      </c>
      <c r="G1010" s="76" t="s">
        <v>92</v>
      </c>
      <c r="H1010" s="97" t="s">
        <v>4605</v>
      </c>
      <c r="I1010" s="87">
        <v>1</v>
      </c>
      <c r="J1010" s="87" t="s">
        <v>3970</v>
      </c>
      <c r="K1010" s="112">
        <v>35200000</v>
      </c>
      <c r="L1010" s="88"/>
      <c r="M1010" s="92">
        <v>43524</v>
      </c>
      <c r="N1010" s="87">
        <v>1</v>
      </c>
      <c r="O1010" s="87" t="s">
        <v>3970</v>
      </c>
      <c r="P1010" s="112">
        <v>35200000</v>
      </c>
      <c r="Q1010" s="88"/>
      <c r="R1010" s="91" t="s">
        <v>4734</v>
      </c>
      <c r="S1010" s="92">
        <v>43524</v>
      </c>
      <c r="T1010" s="107" t="s">
        <v>5328</v>
      </c>
    </row>
    <row r="1011" spans="1:20" s="81" customFormat="1" ht="60">
      <c r="A1011" s="101">
        <v>1001</v>
      </c>
      <c r="C1011" s="76" t="s">
        <v>54</v>
      </c>
      <c r="D1011" s="76"/>
      <c r="E1011" s="59"/>
      <c r="F1011" s="90" t="s">
        <v>4604</v>
      </c>
      <c r="G1011" s="76" t="s">
        <v>92</v>
      </c>
      <c r="H1011" s="97" t="s">
        <v>4605</v>
      </c>
      <c r="I1011" s="87">
        <v>1</v>
      </c>
      <c r="J1011" s="87" t="s">
        <v>3970</v>
      </c>
      <c r="K1011" s="112">
        <v>48600000</v>
      </c>
      <c r="L1011" s="88"/>
      <c r="M1011" s="92">
        <v>43525</v>
      </c>
      <c r="N1011" s="87">
        <v>1</v>
      </c>
      <c r="O1011" s="87" t="s">
        <v>3970</v>
      </c>
      <c r="P1011" s="112">
        <v>48600000</v>
      </c>
      <c r="Q1011" s="88"/>
      <c r="R1011" s="91" t="s">
        <v>5329</v>
      </c>
      <c r="S1011" s="92">
        <v>43525</v>
      </c>
      <c r="T1011" s="107" t="s">
        <v>5330</v>
      </c>
    </row>
    <row r="1012" spans="1:20" s="81" customFormat="1" ht="45">
      <c r="A1012" s="101">
        <v>1002</v>
      </c>
      <c r="C1012" s="76" t="s">
        <v>54</v>
      </c>
      <c r="D1012" s="76"/>
      <c r="E1012" s="59"/>
      <c r="F1012" s="90" t="s">
        <v>4604</v>
      </c>
      <c r="G1012" s="76" t="s">
        <v>92</v>
      </c>
      <c r="H1012" s="97" t="s">
        <v>4605</v>
      </c>
      <c r="I1012" s="87">
        <v>1</v>
      </c>
      <c r="J1012" s="87" t="s">
        <v>3970</v>
      </c>
      <c r="K1012" s="112">
        <v>21420000</v>
      </c>
      <c r="L1012" s="88"/>
      <c r="M1012" s="92">
        <v>43525</v>
      </c>
      <c r="N1012" s="87">
        <v>1</v>
      </c>
      <c r="O1012" s="87" t="s">
        <v>3970</v>
      </c>
      <c r="P1012" s="112">
        <v>21420000</v>
      </c>
      <c r="Q1012" s="88"/>
      <c r="R1012" s="91" t="s">
        <v>4758</v>
      </c>
      <c r="S1012" s="92">
        <v>43525</v>
      </c>
      <c r="T1012" s="107" t="s">
        <v>5331</v>
      </c>
    </row>
    <row r="1013" spans="1:20" s="81" customFormat="1" ht="60">
      <c r="A1013" s="101">
        <v>1003</v>
      </c>
      <c r="C1013" s="76" t="s">
        <v>54</v>
      </c>
      <c r="D1013" s="76"/>
      <c r="E1013" s="59"/>
      <c r="F1013" s="90" t="s">
        <v>4604</v>
      </c>
      <c r="G1013" s="76" t="s">
        <v>92</v>
      </c>
      <c r="H1013" s="97" t="s">
        <v>4605</v>
      </c>
      <c r="I1013" s="87">
        <v>1</v>
      </c>
      <c r="J1013" s="87" t="s">
        <v>3970</v>
      </c>
      <c r="K1013" s="112">
        <v>121380000</v>
      </c>
      <c r="L1013" s="88"/>
      <c r="M1013" s="92">
        <v>43525</v>
      </c>
      <c r="N1013" s="87">
        <v>1</v>
      </c>
      <c r="O1013" s="87" t="s">
        <v>3970</v>
      </c>
      <c r="P1013" s="112">
        <v>121380000</v>
      </c>
      <c r="Q1013" s="88"/>
      <c r="R1013" s="91" t="s">
        <v>4741</v>
      </c>
      <c r="S1013" s="92">
        <v>43525</v>
      </c>
      <c r="T1013" s="107" t="s">
        <v>5332</v>
      </c>
    </row>
    <row r="1014" spans="1:20" s="81" customFormat="1" ht="45">
      <c r="A1014" s="101">
        <v>1004</v>
      </c>
      <c r="C1014" s="76" t="s">
        <v>54</v>
      </c>
      <c r="D1014" s="76"/>
      <c r="E1014" s="59"/>
      <c r="F1014" s="90" t="s">
        <v>4604</v>
      </c>
      <c r="G1014" s="76" t="s">
        <v>92</v>
      </c>
      <c r="H1014" s="97" t="s">
        <v>4605</v>
      </c>
      <c r="I1014" s="87">
        <v>1</v>
      </c>
      <c r="J1014" s="87" t="s">
        <v>3970</v>
      </c>
      <c r="K1014" s="112">
        <v>12540000</v>
      </c>
      <c r="L1014" s="88"/>
      <c r="M1014" s="92">
        <v>43529</v>
      </c>
      <c r="N1014" s="87">
        <v>1</v>
      </c>
      <c r="O1014" s="87" t="s">
        <v>3970</v>
      </c>
      <c r="P1014" s="112">
        <v>12540000</v>
      </c>
      <c r="Q1014" s="88"/>
      <c r="R1014" s="91" t="s">
        <v>4747</v>
      </c>
      <c r="S1014" s="92">
        <v>43529</v>
      </c>
      <c r="T1014" s="107" t="s">
        <v>5333</v>
      </c>
    </row>
    <row r="1015" spans="1:20" s="81" customFormat="1" ht="45">
      <c r="A1015" s="101">
        <v>1005</v>
      </c>
      <c r="C1015" s="76" t="s">
        <v>54</v>
      </c>
      <c r="D1015" s="76"/>
      <c r="E1015" s="59"/>
      <c r="F1015" s="90" t="s">
        <v>4604</v>
      </c>
      <c r="G1015" s="76" t="s">
        <v>92</v>
      </c>
      <c r="H1015" s="97" t="s">
        <v>4605</v>
      </c>
      <c r="I1015" s="87">
        <v>1</v>
      </c>
      <c r="J1015" s="87" t="s">
        <v>3970</v>
      </c>
      <c r="K1015" s="112">
        <v>12300000</v>
      </c>
      <c r="L1015" s="88"/>
      <c r="M1015" s="92">
        <v>43529</v>
      </c>
      <c r="N1015" s="87">
        <v>1</v>
      </c>
      <c r="O1015" s="87" t="s">
        <v>3970</v>
      </c>
      <c r="P1015" s="112">
        <v>12300000</v>
      </c>
      <c r="Q1015" s="88"/>
      <c r="R1015" s="91" t="s">
        <v>4751</v>
      </c>
      <c r="S1015" s="92">
        <v>43529</v>
      </c>
      <c r="T1015" s="107" t="s">
        <v>5334</v>
      </c>
    </row>
    <row r="1016" spans="1:20" s="81" customFormat="1" ht="60">
      <c r="A1016" s="101">
        <v>1006</v>
      </c>
      <c r="C1016" s="76" t="s">
        <v>54</v>
      </c>
      <c r="D1016" s="76"/>
      <c r="E1016" s="59"/>
      <c r="F1016" s="90" t="s">
        <v>4604</v>
      </c>
      <c r="G1016" s="76" t="s">
        <v>92</v>
      </c>
      <c r="H1016" s="97" t="s">
        <v>4605</v>
      </c>
      <c r="I1016" s="87">
        <v>1</v>
      </c>
      <c r="J1016" s="87" t="s">
        <v>3970</v>
      </c>
      <c r="K1016" s="112">
        <v>15300000</v>
      </c>
      <c r="L1016" s="88"/>
      <c r="M1016" s="92">
        <v>43531</v>
      </c>
      <c r="N1016" s="87">
        <v>1</v>
      </c>
      <c r="O1016" s="87" t="s">
        <v>3970</v>
      </c>
      <c r="P1016" s="112">
        <v>15300000</v>
      </c>
      <c r="Q1016" s="88"/>
      <c r="R1016" s="91" t="s">
        <v>4764</v>
      </c>
      <c r="S1016" s="92">
        <v>43531</v>
      </c>
      <c r="T1016" s="107" t="s">
        <v>5335</v>
      </c>
    </row>
    <row r="1017" spans="1:20" s="81" customFormat="1" ht="45">
      <c r="A1017" s="101">
        <v>1007</v>
      </c>
      <c r="C1017" s="76" t="s">
        <v>54</v>
      </c>
      <c r="D1017" s="76"/>
      <c r="E1017" s="59"/>
      <c r="F1017" s="90" t="s">
        <v>4604</v>
      </c>
      <c r="G1017" s="76" t="s">
        <v>92</v>
      </c>
      <c r="H1017" s="97" t="s">
        <v>4605</v>
      </c>
      <c r="I1017" s="87">
        <v>1</v>
      </c>
      <c r="J1017" s="87" t="s">
        <v>3970</v>
      </c>
      <c r="K1017" s="112">
        <v>12300000</v>
      </c>
      <c r="L1017" s="88"/>
      <c r="M1017" s="92">
        <v>43531</v>
      </c>
      <c r="N1017" s="87">
        <v>1</v>
      </c>
      <c r="O1017" s="87" t="s">
        <v>3970</v>
      </c>
      <c r="P1017" s="112">
        <v>12300000</v>
      </c>
      <c r="Q1017" s="88"/>
      <c r="R1017" s="91" t="s">
        <v>4171</v>
      </c>
      <c r="S1017" s="92">
        <v>43531</v>
      </c>
      <c r="T1017" s="107" t="s">
        <v>5336</v>
      </c>
    </row>
    <row r="1018" spans="1:20" s="81" customFormat="1" ht="30">
      <c r="A1018" s="101">
        <v>1008</v>
      </c>
      <c r="C1018" s="76" t="s">
        <v>54</v>
      </c>
      <c r="D1018" s="76"/>
      <c r="E1018" s="59"/>
      <c r="F1018" s="90" t="s">
        <v>4604</v>
      </c>
      <c r="G1018" s="76" t="s">
        <v>92</v>
      </c>
      <c r="H1018" s="97" t="s">
        <v>4605</v>
      </c>
      <c r="I1018" s="87">
        <v>1</v>
      </c>
      <c r="J1018" s="87" t="s">
        <v>3970</v>
      </c>
      <c r="K1018" s="112">
        <v>18600000</v>
      </c>
      <c r="L1018" s="88"/>
      <c r="M1018" s="92">
        <v>43531</v>
      </c>
      <c r="N1018" s="87">
        <v>1</v>
      </c>
      <c r="O1018" s="87" t="s">
        <v>3970</v>
      </c>
      <c r="P1018" s="112">
        <v>18600000</v>
      </c>
      <c r="Q1018" s="88"/>
      <c r="R1018" s="91" t="s">
        <v>5337</v>
      </c>
      <c r="S1018" s="92">
        <v>43531</v>
      </c>
      <c r="T1018" s="107" t="s">
        <v>5338</v>
      </c>
    </row>
    <row r="1019" spans="1:20" s="81" customFormat="1" ht="45">
      <c r="A1019" s="101">
        <v>1009</v>
      </c>
      <c r="C1019" s="76" t="s">
        <v>54</v>
      </c>
      <c r="D1019" s="76"/>
      <c r="E1019" s="59"/>
      <c r="F1019" s="90" t="s">
        <v>4604</v>
      </c>
      <c r="G1019" s="76" t="s">
        <v>92</v>
      </c>
      <c r="H1019" s="97" t="s">
        <v>4605</v>
      </c>
      <c r="I1019" s="87">
        <v>1</v>
      </c>
      <c r="J1019" s="87" t="s">
        <v>3970</v>
      </c>
      <c r="K1019" s="112">
        <v>20400000</v>
      </c>
      <c r="L1019" s="88"/>
      <c r="M1019" s="92">
        <v>43532</v>
      </c>
      <c r="N1019" s="87">
        <v>1</v>
      </c>
      <c r="O1019" s="87" t="s">
        <v>3970</v>
      </c>
      <c r="P1019" s="112">
        <v>20400000</v>
      </c>
      <c r="Q1019" s="88"/>
      <c r="R1019" s="91" t="s">
        <v>5339</v>
      </c>
      <c r="S1019" s="92">
        <v>43532</v>
      </c>
      <c r="T1019" s="107" t="s">
        <v>5340</v>
      </c>
    </row>
    <row r="1020" spans="1:20" s="81" customFormat="1" ht="30">
      <c r="A1020" s="101">
        <v>1010</v>
      </c>
      <c r="C1020" s="76" t="s">
        <v>54</v>
      </c>
      <c r="D1020" s="76"/>
      <c r="E1020" s="59"/>
      <c r="F1020" s="90" t="s">
        <v>4604</v>
      </c>
      <c r="G1020" s="76" t="s">
        <v>92</v>
      </c>
      <c r="H1020" s="97" t="s">
        <v>4605</v>
      </c>
      <c r="I1020" s="87">
        <v>1</v>
      </c>
      <c r="J1020" s="87" t="s">
        <v>3970</v>
      </c>
      <c r="K1020" s="112">
        <v>14400000</v>
      </c>
      <c r="L1020" s="88"/>
      <c r="M1020" s="92">
        <v>43535</v>
      </c>
      <c r="N1020" s="87">
        <v>1</v>
      </c>
      <c r="O1020" s="87" t="s">
        <v>3970</v>
      </c>
      <c r="P1020" s="112">
        <v>14400000</v>
      </c>
      <c r="Q1020" s="88"/>
      <c r="R1020" s="91" t="s">
        <v>4753</v>
      </c>
      <c r="S1020" s="92">
        <v>43535</v>
      </c>
      <c r="T1020" s="107" t="s">
        <v>5341</v>
      </c>
    </row>
    <row r="1021" spans="1:20" s="81" customFormat="1" ht="60">
      <c r="A1021" s="101">
        <v>1011</v>
      </c>
      <c r="C1021" s="76" t="s">
        <v>54</v>
      </c>
      <c r="D1021" s="76"/>
      <c r="E1021" s="59"/>
      <c r="F1021" s="90" t="s">
        <v>4604</v>
      </c>
      <c r="G1021" s="76" t="s">
        <v>92</v>
      </c>
      <c r="H1021" s="97" t="s">
        <v>4605</v>
      </c>
      <c r="I1021" s="87">
        <v>1</v>
      </c>
      <c r="J1021" s="87" t="s">
        <v>3970</v>
      </c>
      <c r="K1021" s="112">
        <v>23400000</v>
      </c>
      <c r="L1021" s="88"/>
      <c r="M1021" s="92">
        <v>43535</v>
      </c>
      <c r="N1021" s="87">
        <v>1</v>
      </c>
      <c r="O1021" s="87" t="s">
        <v>3970</v>
      </c>
      <c r="P1021" s="112">
        <v>23400000</v>
      </c>
      <c r="Q1021" s="88"/>
      <c r="R1021" s="91" t="s">
        <v>4766</v>
      </c>
      <c r="S1021" s="92">
        <v>43535</v>
      </c>
      <c r="T1021" s="107" t="s">
        <v>5330</v>
      </c>
    </row>
    <row r="1022" spans="1:20" s="81" customFormat="1" ht="30">
      <c r="A1022" s="101">
        <v>1012</v>
      </c>
      <c r="C1022" s="76" t="s">
        <v>54</v>
      </c>
      <c r="D1022" s="76"/>
      <c r="E1022" s="59"/>
      <c r="F1022" s="90" t="s">
        <v>4604</v>
      </c>
      <c r="G1022" s="76" t="s">
        <v>92</v>
      </c>
      <c r="H1022" s="97" t="s">
        <v>4605</v>
      </c>
      <c r="I1022" s="87">
        <v>1</v>
      </c>
      <c r="J1022" s="87" t="s">
        <v>3970</v>
      </c>
      <c r="K1022" s="112">
        <v>21600000</v>
      </c>
      <c r="L1022" s="88"/>
      <c r="M1022" s="92">
        <v>43536</v>
      </c>
      <c r="N1022" s="87">
        <v>1</v>
      </c>
      <c r="O1022" s="87" t="s">
        <v>3970</v>
      </c>
      <c r="P1022" s="112">
        <v>21600000</v>
      </c>
      <c r="Q1022" s="88"/>
      <c r="R1022" s="91" t="s">
        <v>4180</v>
      </c>
      <c r="S1022" s="92">
        <v>43536</v>
      </c>
      <c r="T1022" s="107" t="s">
        <v>5342</v>
      </c>
    </row>
    <row r="1023" spans="1:20" s="81" customFormat="1" ht="45">
      <c r="A1023" s="101">
        <v>1013</v>
      </c>
      <c r="C1023" s="76" t="s">
        <v>54</v>
      </c>
      <c r="D1023" s="76"/>
      <c r="E1023" s="59"/>
      <c r="F1023" s="90" t="s">
        <v>4604</v>
      </c>
      <c r="G1023" s="76" t="s">
        <v>92</v>
      </c>
      <c r="H1023" s="97" t="s">
        <v>4605</v>
      </c>
      <c r="I1023" s="87">
        <v>1</v>
      </c>
      <c r="J1023" s="87" t="s">
        <v>3970</v>
      </c>
      <c r="K1023" s="112">
        <v>14400000</v>
      </c>
      <c r="L1023" s="88"/>
      <c r="M1023" s="92">
        <v>43536</v>
      </c>
      <c r="N1023" s="87">
        <v>1</v>
      </c>
      <c r="O1023" s="87" t="s">
        <v>3970</v>
      </c>
      <c r="P1023" s="112">
        <v>14400000</v>
      </c>
      <c r="Q1023" s="88"/>
      <c r="R1023" s="91" t="s">
        <v>4198</v>
      </c>
      <c r="S1023" s="92">
        <v>43536</v>
      </c>
      <c r="T1023" s="107" t="s">
        <v>5343</v>
      </c>
    </row>
    <row r="1024" spans="1:20" s="81" customFormat="1" ht="45">
      <c r="A1024" s="101">
        <v>1014</v>
      </c>
      <c r="C1024" s="76" t="s">
        <v>54</v>
      </c>
      <c r="D1024" s="76"/>
      <c r="E1024" s="59"/>
      <c r="F1024" s="90" t="s">
        <v>4604</v>
      </c>
      <c r="G1024" s="76" t="s">
        <v>92</v>
      </c>
      <c r="H1024" s="97" t="s">
        <v>4605</v>
      </c>
      <c r="I1024" s="87">
        <v>1</v>
      </c>
      <c r="J1024" s="87" t="s">
        <v>3970</v>
      </c>
      <c r="K1024" s="112">
        <v>71400000</v>
      </c>
      <c r="L1024" s="88"/>
      <c r="M1024" s="92">
        <v>43536</v>
      </c>
      <c r="N1024" s="87">
        <v>1</v>
      </c>
      <c r="O1024" s="87" t="s">
        <v>3970</v>
      </c>
      <c r="P1024" s="112">
        <v>71400000</v>
      </c>
      <c r="Q1024" s="88"/>
      <c r="R1024" s="91" t="s">
        <v>4559</v>
      </c>
      <c r="S1024" s="92">
        <v>43536</v>
      </c>
      <c r="T1024" s="107" t="s">
        <v>5344</v>
      </c>
    </row>
    <row r="1025" spans="1:20" s="81" customFormat="1" ht="45">
      <c r="A1025" s="101">
        <v>1015</v>
      </c>
      <c r="C1025" s="76" t="s">
        <v>54</v>
      </c>
      <c r="D1025" s="76"/>
      <c r="E1025" s="59"/>
      <c r="F1025" s="90" t="s">
        <v>4604</v>
      </c>
      <c r="G1025" s="76" t="s">
        <v>92</v>
      </c>
      <c r="H1025" s="97" t="s">
        <v>4605</v>
      </c>
      <c r="I1025" s="87">
        <v>1</v>
      </c>
      <c r="J1025" s="87" t="s">
        <v>3970</v>
      </c>
      <c r="K1025" s="112">
        <v>30600000</v>
      </c>
      <c r="L1025" s="88"/>
      <c r="M1025" s="92">
        <v>43537</v>
      </c>
      <c r="N1025" s="87">
        <v>1</v>
      </c>
      <c r="O1025" s="87" t="s">
        <v>3970</v>
      </c>
      <c r="P1025" s="112">
        <v>30600000</v>
      </c>
      <c r="Q1025" s="88"/>
      <c r="R1025" s="91" t="s">
        <v>3975</v>
      </c>
      <c r="S1025" s="92">
        <v>43537</v>
      </c>
      <c r="T1025" s="107" t="s">
        <v>5345</v>
      </c>
    </row>
    <row r="1026" spans="1:20" s="81" customFormat="1" ht="60">
      <c r="A1026" s="101">
        <v>1016</v>
      </c>
      <c r="C1026" s="76" t="s">
        <v>54</v>
      </c>
      <c r="D1026" s="76"/>
      <c r="E1026" s="59"/>
      <c r="F1026" s="90" t="s">
        <v>4604</v>
      </c>
      <c r="G1026" s="76" t="s">
        <v>92</v>
      </c>
      <c r="H1026" s="97" t="s">
        <v>4605</v>
      </c>
      <c r="I1026" s="87">
        <v>1</v>
      </c>
      <c r="J1026" s="87" t="s">
        <v>3970</v>
      </c>
      <c r="K1026" s="112">
        <v>19680000</v>
      </c>
      <c r="L1026" s="88"/>
      <c r="M1026" s="92">
        <v>43537</v>
      </c>
      <c r="N1026" s="87">
        <v>1</v>
      </c>
      <c r="O1026" s="87" t="s">
        <v>3970</v>
      </c>
      <c r="P1026" s="112">
        <v>19680000</v>
      </c>
      <c r="Q1026" s="88"/>
      <c r="R1026" s="91" t="s">
        <v>5346</v>
      </c>
      <c r="S1026" s="92">
        <v>43537</v>
      </c>
      <c r="T1026" s="107" t="s">
        <v>5347</v>
      </c>
    </row>
    <row r="1027" spans="1:20" s="81" customFormat="1" ht="30">
      <c r="A1027" s="101">
        <v>1017</v>
      </c>
      <c r="C1027" s="76" t="s">
        <v>54</v>
      </c>
      <c r="D1027" s="76"/>
      <c r="E1027" s="59"/>
      <c r="F1027" s="90" t="s">
        <v>4604</v>
      </c>
      <c r="G1027" s="76" t="s">
        <v>92</v>
      </c>
      <c r="H1027" s="97" t="s">
        <v>4605</v>
      </c>
      <c r="I1027" s="87">
        <v>1</v>
      </c>
      <c r="J1027" s="87" t="s">
        <v>3970</v>
      </c>
      <c r="K1027" s="112">
        <v>13900000</v>
      </c>
      <c r="L1027" s="88"/>
      <c r="M1027" s="92">
        <v>43537</v>
      </c>
      <c r="N1027" s="87">
        <v>1</v>
      </c>
      <c r="O1027" s="87" t="s">
        <v>3970</v>
      </c>
      <c r="P1027" s="112">
        <v>13900000</v>
      </c>
      <c r="Q1027" s="88"/>
      <c r="R1027" s="91" t="s">
        <v>5313</v>
      </c>
      <c r="S1027" s="92">
        <v>43537</v>
      </c>
      <c r="T1027" s="107" t="s">
        <v>5348</v>
      </c>
    </row>
    <row r="1028" spans="1:20" s="81" customFormat="1" ht="45">
      <c r="A1028" s="101">
        <v>1018</v>
      </c>
      <c r="C1028" s="76" t="s">
        <v>54</v>
      </c>
      <c r="D1028" s="76"/>
      <c r="E1028" s="59"/>
      <c r="F1028" s="90" t="s">
        <v>4604</v>
      </c>
      <c r="G1028" s="76" t="s">
        <v>92</v>
      </c>
      <c r="H1028" s="97" t="s">
        <v>4605</v>
      </c>
      <c r="I1028" s="87">
        <v>1</v>
      </c>
      <c r="J1028" s="87" t="s">
        <v>3970</v>
      </c>
      <c r="K1028" s="112">
        <v>27000000</v>
      </c>
      <c r="L1028" s="88"/>
      <c r="M1028" s="92">
        <v>43539</v>
      </c>
      <c r="N1028" s="87">
        <v>1</v>
      </c>
      <c r="O1028" s="87" t="s">
        <v>3970</v>
      </c>
      <c r="P1028" s="112">
        <v>27000000</v>
      </c>
      <c r="Q1028" s="88"/>
      <c r="R1028" s="91" t="s">
        <v>5349</v>
      </c>
      <c r="S1028" s="92">
        <v>43539</v>
      </c>
      <c r="T1028" s="107" t="s">
        <v>5350</v>
      </c>
    </row>
    <row r="1029" spans="1:20" s="81" customFormat="1" ht="45">
      <c r="A1029" s="101">
        <v>1019</v>
      </c>
      <c r="C1029" s="76" t="s">
        <v>54</v>
      </c>
      <c r="D1029" s="76"/>
      <c r="E1029" s="59"/>
      <c r="F1029" s="90" t="s">
        <v>4604</v>
      </c>
      <c r="G1029" s="76" t="s">
        <v>92</v>
      </c>
      <c r="H1029" s="97" t="s">
        <v>4605</v>
      </c>
      <c r="I1029" s="87">
        <v>1</v>
      </c>
      <c r="J1029" s="87" t="s">
        <v>3970</v>
      </c>
      <c r="K1029" s="112">
        <v>10880000</v>
      </c>
      <c r="L1029" s="88"/>
      <c r="M1029" s="92">
        <v>43542</v>
      </c>
      <c r="N1029" s="87">
        <v>1</v>
      </c>
      <c r="O1029" s="87" t="s">
        <v>3970</v>
      </c>
      <c r="P1029" s="112">
        <v>10880000</v>
      </c>
      <c r="Q1029" s="88"/>
      <c r="R1029" s="91" t="s">
        <v>5351</v>
      </c>
      <c r="S1029" s="92">
        <v>43542</v>
      </c>
      <c r="T1029" s="107" t="s">
        <v>5352</v>
      </c>
    </row>
    <row r="1030" spans="1:20" s="81" customFormat="1" ht="45">
      <c r="A1030" s="101">
        <v>1020</v>
      </c>
      <c r="C1030" s="76" t="s">
        <v>54</v>
      </c>
      <c r="D1030" s="76"/>
      <c r="E1030" s="59"/>
      <c r="F1030" s="90" t="s">
        <v>4604</v>
      </c>
      <c r="G1030" s="76" t="s">
        <v>92</v>
      </c>
      <c r="H1030" s="97" t="s">
        <v>4605</v>
      </c>
      <c r="I1030" s="87">
        <v>1</v>
      </c>
      <c r="J1030" s="87" t="s">
        <v>3970</v>
      </c>
      <c r="K1030" s="112">
        <v>26400000</v>
      </c>
      <c r="L1030" s="88"/>
      <c r="M1030" s="92">
        <v>43551</v>
      </c>
      <c r="N1030" s="87">
        <v>1</v>
      </c>
      <c r="O1030" s="87" t="s">
        <v>3970</v>
      </c>
      <c r="P1030" s="112">
        <v>26400000</v>
      </c>
      <c r="Q1030" s="88"/>
      <c r="R1030" s="91" t="s">
        <v>4200</v>
      </c>
      <c r="S1030" s="92">
        <v>43551</v>
      </c>
      <c r="T1030" s="107" t="s">
        <v>5353</v>
      </c>
    </row>
    <row r="1031" spans="1:20" s="81" customFormat="1" ht="45">
      <c r="A1031" s="101">
        <v>1021</v>
      </c>
      <c r="C1031" s="76" t="s">
        <v>54</v>
      </c>
      <c r="D1031" s="76"/>
      <c r="E1031" s="59"/>
      <c r="F1031" s="90" t="s">
        <v>4604</v>
      </c>
      <c r="G1031" s="76" t="s">
        <v>92</v>
      </c>
      <c r="H1031" s="97" t="s">
        <v>4605</v>
      </c>
      <c r="I1031" s="87">
        <v>1</v>
      </c>
      <c r="J1031" s="87" t="s">
        <v>3970</v>
      </c>
      <c r="K1031" s="112">
        <v>5400000</v>
      </c>
      <c r="L1031" s="88"/>
      <c r="M1031" s="92">
        <v>43551</v>
      </c>
      <c r="N1031" s="87">
        <v>1</v>
      </c>
      <c r="O1031" s="87" t="s">
        <v>3970</v>
      </c>
      <c r="P1031" s="112">
        <v>5400000</v>
      </c>
      <c r="Q1031" s="88"/>
      <c r="R1031" s="91" t="s">
        <v>4208</v>
      </c>
      <c r="S1031" s="92">
        <v>43551</v>
      </c>
      <c r="T1031" s="107" t="s">
        <v>5354</v>
      </c>
    </row>
    <row r="1032" spans="1:20" s="81" customFormat="1" ht="45">
      <c r="A1032" s="101">
        <v>1022</v>
      </c>
      <c r="C1032" s="76" t="s">
        <v>54</v>
      </c>
      <c r="D1032" s="76"/>
      <c r="E1032" s="59"/>
      <c r="F1032" s="90" t="s">
        <v>4604</v>
      </c>
      <c r="G1032" s="76" t="s">
        <v>92</v>
      </c>
      <c r="H1032" s="97" t="s">
        <v>4605</v>
      </c>
      <c r="I1032" s="87">
        <v>1</v>
      </c>
      <c r="J1032" s="87" t="s">
        <v>3970</v>
      </c>
      <c r="K1032" s="112">
        <v>6600000</v>
      </c>
      <c r="L1032" s="88"/>
      <c r="M1032" s="92">
        <v>43556</v>
      </c>
      <c r="N1032" s="87">
        <v>1</v>
      </c>
      <c r="O1032" s="87" t="s">
        <v>3970</v>
      </c>
      <c r="P1032" s="112">
        <v>6600000</v>
      </c>
      <c r="Q1032" s="88"/>
      <c r="R1032" s="91" t="s">
        <v>5355</v>
      </c>
      <c r="S1032" s="92">
        <v>43556</v>
      </c>
      <c r="T1032" s="107" t="s">
        <v>5356</v>
      </c>
    </row>
    <row r="1033" spans="1:20" s="81" customFormat="1" ht="45">
      <c r="A1033" s="101">
        <v>1023</v>
      </c>
      <c r="C1033" s="76" t="s">
        <v>54</v>
      </c>
      <c r="D1033" s="76"/>
      <c r="E1033" s="59"/>
      <c r="F1033" s="90" t="s">
        <v>4604</v>
      </c>
      <c r="G1033" s="76" t="s">
        <v>92</v>
      </c>
      <c r="H1033" s="97" t="s">
        <v>4605</v>
      </c>
      <c r="I1033" s="87">
        <v>1</v>
      </c>
      <c r="J1033" s="87" t="s">
        <v>3970</v>
      </c>
      <c r="K1033" s="112">
        <v>8400000</v>
      </c>
      <c r="L1033" s="88"/>
      <c r="M1033" s="92">
        <v>43557</v>
      </c>
      <c r="N1033" s="87">
        <v>1</v>
      </c>
      <c r="O1033" s="87" t="s">
        <v>3970</v>
      </c>
      <c r="P1033" s="112">
        <v>8400000</v>
      </c>
      <c r="Q1033" s="88"/>
      <c r="R1033" s="91" t="s">
        <v>4216</v>
      </c>
      <c r="S1033" s="92">
        <v>43557</v>
      </c>
      <c r="T1033" s="107" t="s">
        <v>5357</v>
      </c>
    </row>
    <row r="1034" spans="1:20" s="81" customFormat="1" ht="45">
      <c r="A1034" s="101">
        <v>1024</v>
      </c>
      <c r="C1034" s="76" t="s">
        <v>54</v>
      </c>
      <c r="D1034" s="76"/>
      <c r="E1034" s="59"/>
      <c r="F1034" s="90" t="s">
        <v>4604</v>
      </c>
      <c r="G1034" s="76" t="s">
        <v>92</v>
      </c>
      <c r="H1034" s="97" t="s">
        <v>4605</v>
      </c>
      <c r="I1034" s="87">
        <v>1</v>
      </c>
      <c r="J1034" s="87" t="s">
        <v>3970</v>
      </c>
      <c r="K1034" s="112">
        <v>24600000</v>
      </c>
      <c r="L1034" s="88"/>
      <c r="M1034" s="92">
        <v>43557</v>
      </c>
      <c r="N1034" s="87">
        <v>1</v>
      </c>
      <c r="O1034" s="87" t="s">
        <v>3970</v>
      </c>
      <c r="P1034" s="112">
        <v>24600000</v>
      </c>
      <c r="Q1034" s="88"/>
      <c r="R1034" s="91" t="s">
        <v>4202</v>
      </c>
      <c r="S1034" s="92">
        <v>43557</v>
      </c>
      <c r="T1034" s="107" t="s">
        <v>5358</v>
      </c>
    </row>
    <row r="1035" spans="1:20" s="81" customFormat="1" ht="45">
      <c r="A1035" s="101">
        <v>1025</v>
      </c>
      <c r="C1035" s="76" t="s">
        <v>54</v>
      </c>
      <c r="D1035" s="76"/>
      <c r="E1035" s="59"/>
      <c r="F1035" s="90" t="s">
        <v>4604</v>
      </c>
      <c r="G1035" s="76" t="s">
        <v>92</v>
      </c>
      <c r="H1035" s="97" t="s">
        <v>4605</v>
      </c>
      <c r="I1035" s="87">
        <v>1</v>
      </c>
      <c r="J1035" s="87" t="s">
        <v>3970</v>
      </c>
      <c r="K1035" s="112">
        <v>19800000</v>
      </c>
      <c r="L1035" s="88"/>
      <c r="M1035" s="92">
        <v>43557</v>
      </c>
      <c r="N1035" s="87">
        <v>1</v>
      </c>
      <c r="O1035" s="87" t="s">
        <v>3970</v>
      </c>
      <c r="P1035" s="112">
        <v>19800000</v>
      </c>
      <c r="Q1035" s="88"/>
      <c r="R1035" s="91" t="s">
        <v>4777</v>
      </c>
      <c r="S1035" s="92">
        <v>43557</v>
      </c>
      <c r="T1035" s="107" t="s">
        <v>5359</v>
      </c>
    </row>
    <row r="1036" spans="1:20" s="81" customFormat="1" ht="45">
      <c r="A1036" s="101">
        <v>1026</v>
      </c>
      <c r="C1036" s="76" t="s">
        <v>54</v>
      </c>
      <c r="D1036" s="76"/>
      <c r="E1036" s="59"/>
      <c r="F1036" s="90" t="s">
        <v>4604</v>
      </c>
      <c r="G1036" s="76" t="s">
        <v>92</v>
      </c>
      <c r="H1036" s="97" t="s">
        <v>4605</v>
      </c>
      <c r="I1036" s="87">
        <v>1</v>
      </c>
      <c r="J1036" s="87" t="s">
        <v>3970</v>
      </c>
      <c r="K1036" s="112">
        <v>19800000</v>
      </c>
      <c r="L1036" s="88"/>
      <c r="M1036" s="92">
        <v>43557</v>
      </c>
      <c r="N1036" s="87">
        <v>1</v>
      </c>
      <c r="O1036" s="87" t="s">
        <v>3970</v>
      </c>
      <c r="P1036" s="112">
        <v>19800000</v>
      </c>
      <c r="Q1036" s="88"/>
      <c r="R1036" s="91" t="s">
        <v>4775</v>
      </c>
      <c r="S1036" s="92">
        <v>43557</v>
      </c>
      <c r="T1036" s="107" t="s">
        <v>5360</v>
      </c>
    </row>
    <row r="1037" spans="1:20" s="81" customFormat="1" ht="45">
      <c r="A1037" s="101">
        <v>1027</v>
      </c>
      <c r="C1037" s="76" t="s">
        <v>54</v>
      </c>
      <c r="D1037" s="76"/>
      <c r="E1037" s="59"/>
      <c r="F1037" s="90" t="s">
        <v>4604</v>
      </c>
      <c r="G1037" s="76" t="s">
        <v>92</v>
      </c>
      <c r="H1037" s="97" t="s">
        <v>4605</v>
      </c>
      <c r="I1037" s="87">
        <v>1</v>
      </c>
      <c r="J1037" s="87" t="s">
        <v>3970</v>
      </c>
      <c r="K1037" s="112">
        <v>26400000</v>
      </c>
      <c r="L1037" s="88"/>
      <c r="M1037" s="92">
        <v>43558</v>
      </c>
      <c r="N1037" s="87">
        <v>1</v>
      </c>
      <c r="O1037" s="87" t="s">
        <v>3970</v>
      </c>
      <c r="P1037" s="112">
        <v>26400000</v>
      </c>
      <c r="Q1037" s="88"/>
      <c r="R1037" s="91" t="s">
        <v>4535</v>
      </c>
      <c r="S1037" s="92">
        <v>43558</v>
      </c>
      <c r="T1037" s="107" t="s">
        <v>5361</v>
      </c>
    </row>
    <row r="1038" spans="1:20" s="81" customFormat="1" ht="45">
      <c r="A1038" s="101">
        <v>1028</v>
      </c>
      <c r="C1038" s="76" t="s">
        <v>54</v>
      </c>
      <c r="D1038" s="76"/>
      <c r="E1038" s="59"/>
      <c r="F1038" s="90" t="s">
        <v>4604</v>
      </c>
      <c r="G1038" s="76" t="s">
        <v>92</v>
      </c>
      <c r="H1038" s="97" t="s">
        <v>4605</v>
      </c>
      <c r="I1038" s="87">
        <v>1</v>
      </c>
      <c r="J1038" s="87" t="s">
        <v>3970</v>
      </c>
      <c r="K1038" s="112">
        <v>20800000</v>
      </c>
      <c r="L1038" s="88"/>
      <c r="M1038" s="92">
        <v>43560</v>
      </c>
      <c r="N1038" s="87">
        <v>1</v>
      </c>
      <c r="O1038" s="87" t="s">
        <v>3970</v>
      </c>
      <c r="P1038" s="112">
        <v>20800000</v>
      </c>
      <c r="Q1038" s="88"/>
      <c r="R1038" s="91" t="s">
        <v>5362</v>
      </c>
      <c r="S1038" s="92">
        <v>43560</v>
      </c>
      <c r="T1038" s="107" t="s">
        <v>5363</v>
      </c>
    </row>
    <row r="1039" spans="1:20" s="81" customFormat="1" ht="45">
      <c r="A1039" s="101">
        <v>1029</v>
      </c>
      <c r="C1039" s="76" t="s">
        <v>54</v>
      </c>
      <c r="D1039" s="76"/>
      <c r="E1039" s="59"/>
      <c r="F1039" s="90" t="s">
        <v>4604</v>
      </c>
      <c r="G1039" s="76" t="s">
        <v>92</v>
      </c>
      <c r="H1039" s="97" t="s">
        <v>4605</v>
      </c>
      <c r="I1039" s="87">
        <v>1</v>
      </c>
      <c r="J1039" s="87" t="s">
        <v>3970</v>
      </c>
      <c r="K1039" s="112">
        <v>8400000</v>
      </c>
      <c r="L1039" s="88"/>
      <c r="M1039" s="92">
        <v>43560</v>
      </c>
      <c r="N1039" s="87">
        <v>1</v>
      </c>
      <c r="O1039" s="87" t="s">
        <v>3970</v>
      </c>
      <c r="P1039" s="112">
        <v>8400000</v>
      </c>
      <c r="Q1039" s="88"/>
      <c r="R1039" s="91" t="s">
        <v>5364</v>
      </c>
      <c r="S1039" s="92">
        <v>43560</v>
      </c>
      <c r="T1039" s="107" t="s">
        <v>5365</v>
      </c>
    </row>
    <row r="1040" spans="1:20" s="81" customFormat="1" ht="30">
      <c r="A1040" s="101">
        <v>1030</v>
      </c>
      <c r="C1040" s="76" t="s">
        <v>54</v>
      </c>
      <c r="D1040" s="76"/>
      <c r="E1040" s="59"/>
      <c r="F1040" s="90" t="s">
        <v>4604</v>
      </c>
      <c r="G1040" s="76" t="s">
        <v>92</v>
      </c>
      <c r="H1040" s="97" t="s">
        <v>4605</v>
      </c>
      <c r="I1040" s="87">
        <v>1</v>
      </c>
      <c r="J1040" s="87" t="s">
        <v>3970</v>
      </c>
      <c r="K1040" s="112">
        <v>4650000</v>
      </c>
      <c r="L1040" s="88"/>
      <c r="M1040" s="92">
        <v>43565</v>
      </c>
      <c r="N1040" s="87">
        <v>1</v>
      </c>
      <c r="O1040" s="87" t="s">
        <v>3970</v>
      </c>
      <c r="P1040" s="112">
        <v>4650000</v>
      </c>
      <c r="Q1040" s="88"/>
      <c r="R1040" s="91" t="s">
        <v>4247</v>
      </c>
      <c r="S1040" s="92">
        <v>43565</v>
      </c>
      <c r="T1040" s="107" t="s">
        <v>5366</v>
      </c>
    </row>
    <row r="1041" spans="1:20" s="81" customFormat="1" ht="30">
      <c r="A1041" s="101">
        <v>1031</v>
      </c>
      <c r="C1041" s="76" t="s">
        <v>54</v>
      </c>
      <c r="D1041" s="76"/>
      <c r="E1041" s="59"/>
      <c r="F1041" s="90" t="s">
        <v>4604</v>
      </c>
      <c r="G1041" s="76" t="s">
        <v>92</v>
      </c>
      <c r="H1041" s="97" t="s">
        <v>4605</v>
      </c>
      <c r="I1041" s="87">
        <v>1</v>
      </c>
      <c r="J1041" s="87" t="s">
        <v>3970</v>
      </c>
      <c r="K1041" s="112">
        <v>9600000</v>
      </c>
      <c r="L1041" s="88"/>
      <c r="M1041" s="92">
        <v>43566</v>
      </c>
      <c r="N1041" s="87">
        <v>1</v>
      </c>
      <c r="O1041" s="87" t="s">
        <v>3970</v>
      </c>
      <c r="P1041" s="112">
        <v>9600000</v>
      </c>
      <c r="Q1041" s="88"/>
      <c r="R1041" s="91" t="s">
        <v>4230</v>
      </c>
      <c r="S1041" s="92">
        <v>43566</v>
      </c>
      <c r="T1041" s="107" t="s">
        <v>5367</v>
      </c>
    </row>
    <row r="1042" spans="1:20" s="81" customFormat="1" ht="45">
      <c r="A1042" s="101">
        <v>1032</v>
      </c>
      <c r="C1042" s="76" t="s">
        <v>54</v>
      </c>
      <c r="D1042" s="76"/>
      <c r="E1042" s="59"/>
      <c r="F1042" s="90" t="s">
        <v>4604</v>
      </c>
      <c r="G1042" s="76" t="s">
        <v>92</v>
      </c>
      <c r="H1042" s="97" t="s">
        <v>4605</v>
      </c>
      <c r="I1042" s="87">
        <v>1</v>
      </c>
      <c r="J1042" s="87" t="s">
        <v>3970</v>
      </c>
      <c r="K1042" s="112">
        <v>7151536</v>
      </c>
      <c r="L1042" s="88"/>
      <c r="M1042" s="92">
        <v>43567</v>
      </c>
      <c r="N1042" s="87">
        <v>1</v>
      </c>
      <c r="O1042" s="87" t="s">
        <v>3970</v>
      </c>
      <c r="P1042" s="112">
        <v>7151536</v>
      </c>
      <c r="Q1042" s="88"/>
      <c r="R1042" s="91" t="s">
        <v>4783</v>
      </c>
      <c r="S1042" s="92">
        <v>43567</v>
      </c>
      <c r="T1042" s="107" t="s">
        <v>5368</v>
      </c>
    </row>
    <row r="1043" spans="1:20" s="81" customFormat="1" ht="45">
      <c r="A1043" s="101">
        <v>1033</v>
      </c>
      <c r="C1043" s="76" t="s">
        <v>54</v>
      </c>
      <c r="D1043" s="76"/>
      <c r="E1043" s="59"/>
      <c r="F1043" s="90" t="s">
        <v>4604</v>
      </c>
      <c r="G1043" s="76" t="s">
        <v>92</v>
      </c>
      <c r="H1043" s="97" t="s">
        <v>4605</v>
      </c>
      <c r="I1043" s="87">
        <v>1</v>
      </c>
      <c r="J1043" s="87" t="s">
        <v>3970</v>
      </c>
      <c r="K1043" s="112">
        <v>6048464</v>
      </c>
      <c r="L1043" s="88"/>
      <c r="M1043" s="92">
        <v>43567</v>
      </c>
      <c r="N1043" s="87">
        <v>1</v>
      </c>
      <c r="O1043" s="87" t="s">
        <v>3970</v>
      </c>
      <c r="P1043" s="112">
        <v>6048464</v>
      </c>
      <c r="Q1043" s="88"/>
      <c r="R1043" s="91" t="s">
        <v>4783</v>
      </c>
      <c r="S1043" s="92">
        <v>43567</v>
      </c>
      <c r="T1043" s="107" t="s">
        <v>5368</v>
      </c>
    </row>
    <row r="1044" spans="1:20" s="81" customFormat="1" ht="30">
      <c r="A1044" s="101">
        <v>1034</v>
      </c>
      <c r="C1044" s="76" t="s">
        <v>54</v>
      </c>
      <c r="D1044" s="76"/>
      <c r="E1044" s="59"/>
      <c r="F1044" s="90" t="s">
        <v>4604</v>
      </c>
      <c r="G1044" s="76" t="s">
        <v>98</v>
      </c>
      <c r="H1044" s="97" t="s">
        <v>4605</v>
      </c>
      <c r="I1044" s="87">
        <v>1</v>
      </c>
      <c r="J1044" s="87" t="s">
        <v>3970</v>
      </c>
      <c r="K1044" s="112">
        <v>2771386.67</v>
      </c>
      <c r="L1044" s="88"/>
      <c r="M1044" s="92">
        <v>43577</v>
      </c>
      <c r="N1044" s="87">
        <v>1</v>
      </c>
      <c r="O1044" s="87" t="s">
        <v>3970</v>
      </c>
      <c r="P1044" s="112">
        <v>2771386.67</v>
      </c>
      <c r="Q1044" s="88"/>
      <c r="R1044" s="91" t="s">
        <v>4100</v>
      </c>
      <c r="S1044" s="92">
        <v>43577</v>
      </c>
      <c r="T1044" s="107" t="s">
        <v>4076</v>
      </c>
    </row>
    <row r="1045" spans="1:20" s="81" customFormat="1" ht="60">
      <c r="A1045" s="101">
        <v>1035</v>
      </c>
      <c r="C1045" s="76" t="s">
        <v>54</v>
      </c>
      <c r="D1045" s="76"/>
      <c r="E1045" s="59"/>
      <c r="F1045" s="90" t="s">
        <v>4604</v>
      </c>
      <c r="G1045" s="76" t="s">
        <v>92</v>
      </c>
      <c r="H1045" s="97" t="s">
        <v>4605</v>
      </c>
      <c r="I1045" s="87">
        <v>1</v>
      </c>
      <c r="J1045" s="87" t="s">
        <v>3970</v>
      </c>
      <c r="K1045" s="112">
        <v>6000000</v>
      </c>
      <c r="L1045" s="88"/>
      <c r="M1045" s="92">
        <v>43591</v>
      </c>
      <c r="N1045" s="87">
        <v>1</v>
      </c>
      <c r="O1045" s="87" t="s">
        <v>3970</v>
      </c>
      <c r="P1045" s="112">
        <v>6000000</v>
      </c>
      <c r="Q1045" s="88"/>
      <c r="R1045" s="91" t="s">
        <v>4800</v>
      </c>
      <c r="S1045" s="92">
        <v>43591</v>
      </c>
      <c r="T1045" s="107" t="s">
        <v>5369</v>
      </c>
    </row>
    <row r="1046" spans="1:20" s="81" customFormat="1" ht="30">
      <c r="A1046" s="101">
        <v>1036</v>
      </c>
      <c r="C1046" s="76" t="s">
        <v>54</v>
      </c>
      <c r="D1046" s="76"/>
      <c r="E1046" s="59"/>
      <c r="F1046" s="90" t="s">
        <v>4604</v>
      </c>
      <c r="G1046" s="76" t="s">
        <v>92</v>
      </c>
      <c r="H1046" s="97" t="s">
        <v>4605</v>
      </c>
      <c r="I1046" s="87">
        <v>1</v>
      </c>
      <c r="J1046" s="87" t="s">
        <v>3970</v>
      </c>
      <c r="K1046" s="112">
        <v>10500000</v>
      </c>
      <c r="L1046" s="88"/>
      <c r="M1046" s="92">
        <v>43593</v>
      </c>
      <c r="N1046" s="87">
        <v>1</v>
      </c>
      <c r="O1046" s="87" t="s">
        <v>3970</v>
      </c>
      <c r="P1046" s="112">
        <v>10500000</v>
      </c>
      <c r="Q1046" s="88"/>
      <c r="R1046" s="91" t="s">
        <v>4245</v>
      </c>
      <c r="S1046" s="92">
        <v>43593</v>
      </c>
      <c r="T1046" s="107" t="s">
        <v>5370</v>
      </c>
    </row>
    <row r="1047" spans="1:20" s="81" customFormat="1" ht="45">
      <c r="A1047" s="101">
        <v>1037</v>
      </c>
      <c r="C1047" s="76" t="s">
        <v>54</v>
      </c>
      <c r="D1047" s="76"/>
      <c r="E1047" s="59"/>
      <c r="F1047" s="90" t="s">
        <v>4604</v>
      </c>
      <c r="G1047" s="76" t="s">
        <v>92</v>
      </c>
      <c r="H1047" s="97" t="s">
        <v>4605</v>
      </c>
      <c r="I1047" s="87">
        <v>1</v>
      </c>
      <c r="J1047" s="87" t="s">
        <v>3970</v>
      </c>
      <c r="K1047" s="112">
        <v>21700000</v>
      </c>
      <c r="L1047" s="88"/>
      <c r="M1047" s="92">
        <v>43593</v>
      </c>
      <c r="N1047" s="87">
        <v>1</v>
      </c>
      <c r="O1047" s="87" t="s">
        <v>3970</v>
      </c>
      <c r="P1047" s="112">
        <v>21700000</v>
      </c>
      <c r="Q1047" s="88"/>
      <c r="R1047" s="91" t="s">
        <v>5371</v>
      </c>
      <c r="S1047" s="92">
        <v>43593</v>
      </c>
      <c r="T1047" s="107" t="s">
        <v>5309</v>
      </c>
    </row>
    <row r="1048" spans="1:20" s="81" customFormat="1" ht="45">
      <c r="A1048" s="101">
        <v>1038</v>
      </c>
      <c r="C1048" s="76" t="s">
        <v>54</v>
      </c>
      <c r="D1048" s="76"/>
      <c r="E1048" s="59"/>
      <c r="F1048" s="90" t="s">
        <v>4604</v>
      </c>
      <c r="G1048" s="76" t="s">
        <v>92</v>
      </c>
      <c r="H1048" s="97" t="s">
        <v>4605</v>
      </c>
      <c r="I1048" s="87">
        <v>1</v>
      </c>
      <c r="J1048" s="87" t="s">
        <v>3970</v>
      </c>
      <c r="K1048" s="112">
        <v>8320000</v>
      </c>
      <c r="L1048" s="88"/>
      <c r="M1048" s="92">
        <v>43593</v>
      </c>
      <c r="N1048" s="87">
        <v>1</v>
      </c>
      <c r="O1048" s="87" t="s">
        <v>3970</v>
      </c>
      <c r="P1048" s="112">
        <v>8320000</v>
      </c>
      <c r="Q1048" s="88"/>
      <c r="R1048" s="91" t="s">
        <v>4803</v>
      </c>
      <c r="S1048" s="92">
        <v>43593</v>
      </c>
      <c r="T1048" s="107" t="s">
        <v>5372</v>
      </c>
    </row>
    <row r="1049" spans="1:20" s="81" customFormat="1" ht="60">
      <c r="A1049" s="101">
        <v>1039</v>
      </c>
      <c r="C1049" s="76" t="s">
        <v>54</v>
      </c>
      <c r="D1049" s="76"/>
      <c r="E1049" s="59"/>
      <c r="F1049" s="90" t="s">
        <v>4604</v>
      </c>
      <c r="G1049" s="76" t="s">
        <v>92</v>
      </c>
      <c r="H1049" s="97" t="s">
        <v>4605</v>
      </c>
      <c r="I1049" s="87">
        <v>1</v>
      </c>
      <c r="J1049" s="87" t="s">
        <v>3970</v>
      </c>
      <c r="K1049" s="112">
        <v>5867993.4000000004</v>
      </c>
      <c r="L1049" s="88"/>
      <c r="M1049" s="92">
        <v>43595</v>
      </c>
      <c r="N1049" s="87">
        <v>1</v>
      </c>
      <c r="O1049" s="87" t="s">
        <v>3970</v>
      </c>
      <c r="P1049" s="112">
        <v>5867993.4000000004</v>
      </c>
      <c r="Q1049" s="88"/>
      <c r="R1049" s="91" t="s">
        <v>4077</v>
      </c>
      <c r="S1049" s="92">
        <v>43595</v>
      </c>
      <c r="T1049" s="107" t="s">
        <v>4078</v>
      </c>
    </row>
    <row r="1050" spans="1:20" s="81" customFormat="1" ht="30">
      <c r="A1050" s="101">
        <v>1040</v>
      </c>
      <c r="C1050" s="76" t="s">
        <v>54</v>
      </c>
      <c r="D1050" s="76"/>
      <c r="E1050" s="59"/>
      <c r="F1050" s="90" t="s">
        <v>4604</v>
      </c>
      <c r="G1050" s="76" t="s">
        <v>92</v>
      </c>
      <c r="H1050" s="97" t="s">
        <v>4605</v>
      </c>
      <c r="I1050" s="87">
        <v>1</v>
      </c>
      <c r="J1050" s="87" t="s">
        <v>3970</v>
      </c>
      <c r="K1050" s="112">
        <v>3500000</v>
      </c>
      <c r="L1050" s="88"/>
      <c r="M1050" s="92">
        <v>43598</v>
      </c>
      <c r="N1050" s="87">
        <v>1</v>
      </c>
      <c r="O1050" s="87" t="s">
        <v>3970</v>
      </c>
      <c r="P1050" s="112">
        <v>3500000</v>
      </c>
      <c r="Q1050" s="88"/>
      <c r="R1050" s="91" t="s">
        <v>4243</v>
      </c>
      <c r="S1050" s="92">
        <v>43598</v>
      </c>
      <c r="T1050" s="107" t="s">
        <v>5373</v>
      </c>
    </row>
    <row r="1051" spans="1:20" s="81" customFormat="1" ht="45">
      <c r="A1051" s="101">
        <v>1041</v>
      </c>
      <c r="C1051" s="76" t="s">
        <v>54</v>
      </c>
      <c r="D1051" s="76"/>
      <c r="E1051" s="59"/>
      <c r="F1051" s="90" t="s">
        <v>4604</v>
      </c>
      <c r="G1051" s="76" t="s">
        <v>92</v>
      </c>
      <c r="H1051" s="97" t="s">
        <v>4605</v>
      </c>
      <c r="I1051" s="87">
        <v>1</v>
      </c>
      <c r="J1051" s="87" t="s">
        <v>3970</v>
      </c>
      <c r="K1051" s="112">
        <v>10500000</v>
      </c>
      <c r="L1051" s="88"/>
      <c r="M1051" s="92">
        <v>43598</v>
      </c>
      <c r="N1051" s="87">
        <v>1</v>
      </c>
      <c r="O1051" s="87" t="s">
        <v>3970</v>
      </c>
      <c r="P1051" s="112">
        <v>10500000</v>
      </c>
      <c r="Q1051" s="88"/>
      <c r="R1051" s="91" t="s">
        <v>4249</v>
      </c>
      <c r="S1051" s="92">
        <v>43598</v>
      </c>
      <c r="T1051" s="107" t="s">
        <v>5324</v>
      </c>
    </row>
    <row r="1052" spans="1:20" s="81" customFormat="1" ht="45">
      <c r="A1052" s="101">
        <v>1042</v>
      </c>
      <c r="C1052" s="76" t="s">
        <v>54</v>
      </c>
      <c r="D1052" s="76"/>
      <c r="E1052" s="59"/>
      <c r="F1052" s="90" t="s">
        <v>4604</v>
      </c>
      <c r="G1052" s="76" t="s">
        <v>92</v>
      </c>
      <c r="H1052" s="97" t="s">
        <v>4605</v>
      </c>
      <c r="I1052" s="87">
        <v>1</v>
      </c>
      <c r="J1052" s="87" t="s">
        <v>3970</v>
      </c>
      <c r="K1052" s="112">
        <v>19278000</v>
      </c>
      <c r="L1052" s="88"/>
      <c r="M1052" s="92">
        <v>43598</v>
      </c>
      <c r="N1052" s="87">
        <v>1</v>
      </c>
      <c r="O1052" s="87" t="s">
        <v>3970</v>
      </c>
      <c r="P1052" s="112">
        <v>19278000</v>
      </c>
      <c r="Q1052" s="88"/>
      <c r="R1052" s="91" t="s">
        <v>4237</v>
      </c>
      <c r="S1052" s="92">
        <v>43598</v>
      </c>
      <c r="T1052" s="107" t="s">
        <v>5374</v>
      </c>
    </row>
    <row r="1053" spans="1:20" s="81" customFormat="1" ht="45">
      <c r="A1053" s="101">
        <v>1043</v>
      </c>
      <c r="C1053" s="76" t="s">
        <v>54</v>
      </c>
      <c r="D1053" s="76"/>
      <c r="E1053" s="59"/>
      <c r="F1053" s="90" t="s">
        <v>4604</v>
      </c>
      <c r="G1053" s="76" t="s">
        <v>92</v>
      </c>
      <c r="H1053" s="97" t="s">
        <v>4605</v>
      </c>
      <c r="I1053" s="87">
        <v>1</v>
      </c>
      <c r="J1053" s="87" t="s">
        <v>3970</v>
      </c>
      <c r="K1053" s="112">
        <v>28700000</v>
      </c>
      <c r="L1053" s="88"/>
      <c r="M1053" s="92">
        <v>43599</v>
      </c>
      <c r="N1053" s="87">
        <v>1</v>
      </c>
      <c r="O1053" s="87" t="s">
        <v>3970</v>
      </c>
      <c r="P1053" s="112">
        <v>28700000</v>
      </c>
      <c r="Q1053" s="88"/>
      <c r="R1053" s="91" t="s">
        <v>4255</v>
      </c>
      <c r="S1053" s="92">
        <v>43599</v>
      </c>
      <c r="T1053" s="107" t="s">
        <v>5375</v>
      </c>
    </row>
    <row r="1054" spans="1:20" s="81" customFormat="1" ht="45">
      <c r="A1054" s="101">
        <v>1044</v>
      </c>
      <c r="C1054" s="76" t="s">
        <v>54</v>
      </c>
      <c r="D1054" s="76"/>
      <c r="E1054" s="59"/>
      <c r="F1054" s="90" t="s">
        <v>4604</v>
      </c>
      <c r="G1054" s="76" t="s">
        <v>92</v>
      </c>
      <c r="H1054" s="97" t="s">
        <v>4605</v>
      </c>
      <c r="I1054" s="87">
        <v>1</v>
      </c>
      <c r="J1054" s="87" t="s">
        <v>3970</v>
      </c>
      <c r="K1054" s="112">
        <v>18000000</v>
      </c>
      <c r="L1054" s="88"/>
      <c r="M1054" s="92">
        <v>43601</v>
      </c>
      <c r="N1054" s="87">
        <v>1</v>
      </c>
      <c r="O1054" s="87" t="s">
        <v>3970</v>
      </c>
      <c r="P1054" s="112">
        <v>18000000</v>
      </c>
      <c r="Q1054" s="88"/>
      <c r="R1054" s="91" t="s">
        <v>5376</v>
      </c>
      <c r="S1054" s="92">
        <v>43601</v>
      </c>
      <c r="T1054" s="107" t="s">
        <v>5377</v>
      </c>
    </row>
    <row r="1055" spans="1:20" s="81" customFormat="1" ht="30">
      <c r="A1055" s="101">
        <v>1045</v>
      </c>
      <c r="C1055" s="76" t="s">
        <v>54</v>
      </c>
      <c r="D1055" s="76"/>
      <c r="E1055" s="59"/>
      <c r="F1055" s="90" t="s">
        <v>4604</v>
      </c>
      <c r="G1055" s="76" t="s">
        <v>92</v>
      </c>
      <c r="H1055" s="97" t="s">
        <v>4605</v>
      </c>
      <c r="I1055" s="87">
        <v>1</v>
      </c>
      <c r="J1055" s="87" t="s">
        <v>3970</v>
      </c>
      <c r="K1055" s="112">
        <v>30800000</v>
      </c>
      <c r="L1055" s="88"/>
      <c r="M1055" s="92">
        <v>43612</v>
      </c>
      <c r="N1055" s="87">
        <v>1</v>
      </c>
      <c r="O1055" s="87" t="s">
        <v>3970</v>
      </c>
      <c r="P1055" s="112">
        <v>30800000</v>
      </c>
      <c r="Q1055" s="88"/>
      <c r="R1055" s="91" t="s">
        <v>4810</v>
      </c>
      <c r="S1055" s="92">
        <v>43612</v>
      </c>
      <c r="T1055" s="107" t="s">
        <v>5378</v>
      </c>
    </row>
    <row r="1056" spans="1:20" s="81" customFormat="1" ht="30">
      <c r="A1056" s="101">
        <v>1046</v>
      </c>
      <c r="C1056" s="76" t="s">
        <v>54</v>
      </c>
      <c r="D1056" s="76"/>
      <c r="E1056" s="59"/>
      <c r="F1056" s="90" t="s">
        <v>4604</v>
      </c>
      <c r="G1056" s="76" t="s">
        <v>98</v>
      </c>
      <c r="H1056" s="97" t="s">
        <v>4605</v>
      </c>
      <c r="I1056" s="87">
        <v>1</v>
      </c>
      <c r="J1056" s="87" t="s">
        <v>3970</v>
      </c>
      <c r="K1056" s="112">
        <v>3490373</v>
      </c>
      <c r="L1056" s="88"/>
      <c r="M1056" s="92">
        <v>43612</v>
      </c>
      <c r="N1056" s="87">
        <v>1</v>
      </c>
      <c r="O1056" s="87" t="s">
        <v>3970</v>
      </c>
      <c r="P1056" s="112">
        <v>3490373</v>
      </c>
      <c r="Q1056" s="88"/>
      <c r="R1056" s="91" t="s">
        <v>5379</v>
      </c>
      <c r="S1056" s="92">
        <v>43612</v>
      </c>
      <c r="T1056" s="107" t="s">
        <v>3984</v>
      </c>
    </row>
    <row r="1057" spans="1:20" s="81" customFormat="1" ht="45">
      <c r="A1057" s="101">
        <v>1047</v>
      </c>
      <c r="C1057" s="76" t="s">
        <v>54</v>
      </c>
      <c r="D1057" s="76"/>
      <c r="E1057" s="59"/>
      <c r="F1057" s="90" t="s">
        <v>4604</v>
      </c>
      <c r="G1057" s="76" t="s">
        <v>92</v>
      </c>
      <c r="H1057" s="97" t="s">
        <v>4605</v>
      </c>
      <c r="I1057" s="87">
        <v>1</v>
      </c>
      <c r="J1057" s="87" t="s">
        <v>3970</v>
      </c>
      <c r="K1057" s="112">
        <v>24000000</v>
      </c>
      <c r="L1057" s="88"/>
      <c r="M1057" s="92">
        <v>43612</v>
      </c>
      <c r="N1057" s="87">
        <v>1</v>
      </c>
      <c r="O1057" s="87" t="s">
        <v>3970</v>
      </c>
      <c r="P1057" s="112">
        <v>24000000</v>
      </c>
      <c r="Q1057" s="88"/>
      <c r="R1057" s="91" t="s">
        <v>5380</v>
      </c>
      <c r="S1057" s="92">
        <v>43612</v>
      </c>
      <c r="T1057" s="107" t="s">
        <v>5381</v>
      </c>
    </row>
    <row r="1058" spans="1:20" s="81" customFormat="1" ht="45">
      <c r="A1058" s="101">
        <v>1048</v>
      </c>
      <c r="C1058" s="76" t="s">
        <v>54</v>
      </c>
      <c r="D1058" s="76"/>
      <c r="E1058" s="59"/>
      <c r="F1058" s="90" t="s">
        <v>4604</v>
      </c>
      <c r="G1058" s="76" t="s">
        <v>92</v>
      </c>
      <c r="H1058" s="97" t="s">
        <v>4605</v>
      </c>
      <c r="I1058" s="87">
        <v>1</v>
      </c>
      <c r="J1058" s="87" t="s">
        <v>3970</v>
      </c>
      <c r="K1058" s="112">
        <v>30360000</v>
      </c>
      <c r="L1058" s="88"/>
      <c r="M1058" s="92">
        <v>43620</v>
      </c>
      <c r="N1058" s="87">
        <v>1</v>
      </c>
      <c r="O1058" s="87" t="s">
        <v>3970</v>
      </c>
      <c r="P1058" s="112">
        <v>30360000</v>
      </c>
      <c r="Q1058" s="88"/>
      <c r="R1058" s="91" t="s">
        <v>4816</v>
      </c>
      <c r="S1058" s="92">
        <v>43620</v>
      </c>
      <c r="T1058" s="107" t="s">
        <v>5382</v>
      </c>
    </row>
    <row r="1059" spans="1:20" s="81" customFormat="1" ht="45">
      <c r="A1059" s="101">
        <v>1049</v>
      </c>
      <c r="C1059" s="76" t="s">
        <v>54</v>
      </c>
      <c r="D1059" s="76"/>
      <c r="E1059" s="59"/>
      <c r="F1059" s="90" t="s">
        <v>4604</v>
      </c>
      <c r="G1059" s="76" t="s">
        <v>92</v>
      </c>
      <c r="H1059" s="97" t="s">
        <v>4605</v>
      </c>
      <c r="I1059" s="87">
        <v>1</v>
      </c>
      <c r="J1059" s="87" t="s">
        <v>3970</v>
      </c>
      <c r="K1059" s="112">
        <v>14490000</v>
      </c>
      <c r="L1059" s="88"/>
      <c r="M1059" s="92">
        <v>43620</v>
      </c>
      <c r="N1059" s="87">
        <v>1</v>
      </c>
      <c r="O1059" s="87" t="s">
        <v>3970</v>
      </c>
      <c r="P1059" s="112">
        <v>14490000</v>
      </c>
      <c r="Q1059" s="88"/>
      <c r="R1059" s="91" t="s">
        <v>4259</v>
      </c>
      <c r="S1059" s="92">
        <v>43620</v>
      </c>
      <c r="T1059" s="107" t="s">
        <v>5383</v>
      </c>
    </row>
    <row r="1060" spans="1:20" s="81" customFormat="1" ht="45">
      <c r="A1060" s="101">
        <v>1050</v>
      </c>
      <c r="C1060" s="76" t="s">
        <v>54</v>
      </c>
      <c r="D1060" s="76"/>
      <c r="E1060" s="59"/>
      <c r="F1060" s="90" t="s">
        <v>4604</v>
      </c>
      <c r="G1060" s="76" t="s">
        <v>92</v>
      </c>
      <c r="H1060" s="97" t="s">
        <v>4605</v>
      </c>
      <c r="I1060" s="87">
        <v>1</v>
      </c>
      <c r="J1060" s="87" t="s">
        <v>3970</v>
      </c>
      <c r="K1060" s="112">
        <v>30360000</v>
      </c>
      <c r="L1060" s="88"/>
      <c r="M1060" s="92">
        <v>43620</v>
      </c>
      <c r="N1060" s="87">
        <v>1</v>
      </c>
      <c r="O1060" s="87" t="s">
        <v>3970</v>
      </c>
      <c r="P1060" s="112">
        <v>30360000</v>
      </c>
      <c r="Q1060" s="88"/>
      <c r="R1060" s="91" t="s">
        <v>4834</v>
      </c>
      <c r="S1060" s="92">
        <v>43620</v>
      </c>
      <c r="T1060" s="107" t="s">
        <v>5382</v>
      </c>
    </row>
    <row r="1061" spans="1:20" s="81" customFormat="1" ht="45">
      <c r="A1061" s="101">
        <v>1051</v>
      </c>
      <c r="C1061" s="76" t="s">
        <v>54</v>
      </c>
      <c r="D1061" s="76"/>
      <c r="E1061" s="59"/>
      <c r="F1061" s="90" t="s">
        <v>4604</v>
      </c>
      <c r="G1061" s="76" t="s">
        <v>92</v>
      </c>
      <c r="H1061" s="97" t="s">
        <v>4605</v>
      </c>
      <c r="I1061" s="87">
        <v>1</v>
      </c>
      <c r="J1061" s="87" t="s">
        <v>3970</v>
      </c>
      <c r="K1061" s="112">
        <v>12760000</v>
      </c>
      <c r="L1061" s="88"/>
      <c r="M1061" s="92">
        <v>43620</v>
      </c>
      <c r="N1061" s="87">
        <v>1</v>
      </c>
      <c r="O1061" s="87" t="s">
        <v>3970</v>
      </c>
      <c r="P1061" s="112">
        <v>12760000</v>
      </c>
      <c r="Q1061" s="88"/>
      <c r="R1061" s="91" t="s">
        <v>4818</v>
      </c>
      <c r="S1061" s="92">
        <v>43620</v>
      </c>
      <c r="T1061" s="107" t="s">
        <v>5382</v>
      </c>
    </row>
    <row r="1062" spans="1:20" s="81" customFormat="1" ht="60">
      <c r="A1062" s="101">
        <v>1052</v>
      </c>
      <c r="C1062" s="76" t="s">
        <v>54</v>
      </c>
      <c r="D1062" s="76"/>
      <c r="E1062" s="59"/>
      <c r="F1062" s="90" t="s">
        <v>4604</v>
      </c>
      <c r="G1062" s="76" t="s">
        <v>92</v>
      </c>
      <c r="H1062" s="97" t="s">
        <v>4605</v>
      </c>
      <c r="I1062" s="87">
        <v>1</v>
      </c>
      <c r="J1062" s="87" t="s">
        <v>3970</v>
      </c>
      <c r="K1062" s="112">
        <v>14490000</v>
      </c>
      <c r="L1062" s="88"/>
      <c r="M1062" s="92">
        <v>43620</v>
      </c>
      <c r="N1062" s="87">
        <v>1</v>
      </c>
      <c r="O1062" s="87" t="s">
        <v>3970</v>
      </c>
      <c r="P1062" s="112">
        <v>14490000</v>
      </c>
      <c r="Q1062" s="88"/>
      <c r="R1062" s="91" t="s">
        <v>4822</v>
      </c>
      <c r="S1062" s="92">
        <v>43620</v>
      </c>
      <c r="T1062" s="107" t="s">
        <v>5384</v>
      </c>
    </row>
    <row r="1063" spans="1:20" s="81" customFormat="1" ht="45">
      <c r="A1063" s="101">
        <v>1053</v>
      </c>
      <c r="C1063" s="76" t="s">
        <v>54</v>
      </c>
      <c r="D1063" s="76"/>
      <c r="E1063" s="59"/>
      <c r="F1063" s="90" t="s">
        <v>4604</v>
      </c>
      <c r="G1063" s="76" t="s">
        <v>92</v>
      </c>
      <c r="H1063" s="97" t="s">
        <v>4605</v>
      </c>
      <c r="I1063" s="87">
        <v>1</v>
      </c>
      <c r="J1063" s="87" t="s">
        <v>3970</v>
      </c>
      <c r="K1063" s="112">
        <v>14490000</v>
      </c>
      <c r="L1063" s="88"/>
      <c r="M1063" s="92">
        <v>43620</v>
      </c>
      <c r="N1063" s="87">
        <v>1</v>
      </c>
      <c r="O1063" s="87" t="s">
        <v>3970</v>
      </c>
      <c r="P1063" s="112">
        <v>14490000</v>
      </c>
      <c r="Q1063" s="88"/>
      <c r="R1063" s="91" t="s">
        <v>4261</v>
      </c>
      <c r="S1063" s="92">
        <v>43620</v>
      </c>
      <c r="T1063" s="107" t="s">
        <v>5383</v>
      </c>
    </row>
    <row r="1064" spans="1:20" s="81" customFormat="1" ht="45">
      <c r="A1064" s="101">
        <v>1054</v>
      </c>
      <c r="C1064" s="76" t="s">
        <v>54</v>
      </c>
      <c r="D1064" s="76"/>
      <c r="E1064" s="59"/>
      <c r="F1064" s="90" t="s">
        <v>4604</v>
      </c>
      <c r="G1064" s="76" t="s">
        <v>92</v>
      </c>
      <c r="H1064" s="97" t="s">
        <v>4605</v>
      </c>
      <c r="I1064" s="87">
        <v>1</v>
      </c>
      <c r="J1064" s="87" t="s">
        <v>3970</v>
      </c>
      <c r="K1064" s="112">
        <v>17600000</v>
      </c>
      <c r="L1064" s="88"/>
      <c r="M1064" s="92">
        <v>43620</v>
      </c>
      <c r="N1064" s="87">
        <v>1</v>
      </c>
      <c r="O1064" s="87" t="s">
        <v>3970</v>
      </c>
      <c r="P1064" s="112">
        <v>17600000</v>
      </c>
      <c r="Q1064" s="88"/>
      <c r="R1064" s="91" t="s">
        <v>4832</v>
      </c>
      <c r="S1064" s="92">
        <v>43620</v>
      </c>
      <c r="T1064" s="107" t="s">
        <v>5385</v>
      </c>
    </row>
    <row r="1065" spans="1:20" s="81" customFormat="1" ht="45">
      <c r="A1065" s="101">
        <v>1055</v>
      </c>
      <c r="C1065" s="76" t="s">
        <v>54</v>
      </c>
      <c r="D1065" s="76"/>
      <c r="E1065" s="59"/>
      <c r="F1065" s="90" t="s">
        <v>4604</v>
      </c>
      <c r="G1065" s="76" t="s">
        <v>92</v>
      </c>
      <c r="H1065" s="97" t="s">
        <v>4605</v>
      </c>
      <c r="I1065" s="87">
        <v>1</v>
      </c>
      <c r="J1065" s="87" t="s">
        <v>3970</v>
      </c>
      <c r="K1065" s="112">
        <v>30360000</v>
      </c>
      <c r="L1065" s="88"/>
      <c r="M1065" s="92">
        <v>43620</v>
      </c>
      <c r="N1065" s="87">
        <v>1</v>
      </c>
      <c r="O1065" s="87" t="s">
        <v>3970</v>
      </c>
      <c r="P1065" s="112">
        <v>30360000</v>
      </c>
      <c r="Q1065" s="88"/>
      <c r="R1065" s="91" t="s">
        <v>4824</v>
      </c>
      <c r="S1065" s="92">
        <v>43620</v>
      </c>
      <c r="T1065" s="107" t="s">
        <v>5382</v>
      </c>
    </row>
    <row r="1066" spans="1:20" s="81" customFormat="1" ht="60">
      <c r="A1066" s="101">
        <v>1056</v>
      </c>
      <c r="C1066" s="76" t="s">
        <v>54</v>
      </c>
      <c r="D1066" s="76"/>
      <c r="E1066" s="59"/>
      <c r="F1066" s="90" t="s">
        <v>4604</v>
      </c>
      <c r="G1066" s="76" t="s">
        <v>92</v>
      </c>
      <c r="H1066" s="97" t="s">
        <v>4605</v>
      </c>
      <c r="I1066" s="87">
        <v>1</v>
      </c>
      <c r="J1066" s="87" t="s">
        <v>3970</v>
      </c>
      <c r="K1066" s="112">
        <v>30360000</v>
      </c>
      <c r="L1066" s="88"/>
      <c r="M1066" s="92">
        <v>43620</v>
      </c>
      <c r="N1066" s="87">
        <v>1</v>
      </c>
      <c r="O1066" s="87" t="s">
        <v>3970</v>
      </c>
      <c r="P1066" s="112">
        <v>30360000</v>
      </c>
      <c r="Q1066" s="88"/>
      <c r="R1066" s="91" t="s">
        <v>5386</v>
      </c>
      <c r="S1066" s="92">
        <v>43620</v>
      </c>
      <c r="T1066" s="107" t="s">
        <v>5387</v>
      </c>
    </row>
    <row r="1067" spans="1:20" s="81" customFormat="1" ht="60">
      <c r="A1067" s="101">
        <v>1057</v>
      </c>
      <c r="C1067" s="76" t="s">
        <v>54</v>
      </c>
      <c r="D1067" s="76"/>
      <c r="E1067" s="59"/>
      <c r="F1067" s="90" t="s">
        <v>4604</v>
      </c>
      <c r="G1067" s="76" t="s">
        <v>92</v>
      </c>
      <c r="H1067" s="97" t="s">
        <v>4605</v>
      </c>
      <c r="I1067" s="87">
        <v>1</v>
      </c>
      <c r="J1067" s="87" t="s">
        <v>3970</v>
      </c>
      <c r="K1067" s="112">
        <v>30360000</v>
      </c>
      <c r="L1067" s="88"/>
      <c r="M1067" s="92">
        <v>43620</v>
      </c>
      <c r="N1067" s="87">
        <v>1</v>
      </c>
      <c r="O1067" s="87" t="s">
        <v>3970</v>
      </c>
      <c r="P1067" s="112">
        <v>30360000</v>
      </c>
      <c r="Q1067" s="88"/>
      <c r="R1067" s="91" t="s">
        <v>4830</v>
      </c>
      <c r="S1067" s="92">
        <v>43620</v>
      </c>
      <c r="T1067" s="107" t="s">
        <v>5388</v>
      </c>
    </row>
    <row r="1068" spans="1:20" s="81" customFormat="1" ht="60">
      <c r="A1068" s="101">
        <v>1058</v>
      </c>
      <c r="C1068" s="76" t="s">
        <v>54</v>
      </c>
      <c r="D1068" s="76"/>
      <c r="E1068" s="59"/>
      <c r="F1068" s="90" t="s">
        <v>4604</v>
      </c>
      <c r="G1068" s="76" t="s">
        <v>92</v>
      </c>
      <c r="H1068" s="97" t="s">
        <v>4605</v>
      </c>
      <c r="I1068" s="87">
        <v>1</v>
      </c>
      <c r="J1068" s="87" t="s">
        <v>3970</v>
      </c>
      <c r="K1068" s="112">
        <v>35190000</v>
      </c>
      <c r="L1068" s="88"/>
      <c r="M1068" s="92">
        <v>43620</v>
      </c>
      <c r="N1068" s="87">
        <v>1</v>
      </c>
      <c r="O1068" s="87" t="s">
        <v>3970</v>
      </c>
      <c r="P1068" s="112">
        <v>35190000</v>
      </c>
      <c r="Q1068" s="88"/>
      <c r="R1068" s="91" t="s">
        <v>5179</v>
      </c>
      <c r="S1068" s="92">
        <v>43620</v>
      </c>
      <c r="T1068" s="107" t="s">
        <v>5389</v>
      </c>
    </row>
    <row r="1069" spans="1:20" s="81" customFormat="1" ht="60">
      <c r="A1069" s="101">
        <v>1059</v>
      </c>
      <c r="C1069" s="76" t="s">
        <v>54</v>
      </c>
      <c r="D1069" s="76"/>
      <c r="E1069" s="59"/>
      <c r="F1069" s="90" t="s">
        <v>4604</v>
      </c>
      <c r="G1069" s="76" t="s">
        <v>92</v>
      </c>
      <c r="H1069" s="97" t="s">
        <v>4605</v>
      </c>
      <c r="I1069" s="87">
        <v>1</v>
      </c>
      <c r="J1069" s="87" t="s">
        <v>3970</v>
      </c>
      <c r="K1069" s="112">
        <v>14490000</v>
      </c>
      <c r="L1069" s="88"/>
      <c r="M1069" s="92">
        <v>43620</v>
      </c>
      <c r="N1069" s="87">
        <v>1</v>
      </c>
      <c r="O1069" s="87" t="s">
        <v>3970</v>
      </c>
      <c r="P1069" s="112">
        <v>14490000</v>
      </c>
      <c r="Q1069" s="88"/>
      <c r="R1069" s="91" t="s">
        <v>4828</v>
      </c>
      <c r="S1069" s="92">
        <v>43620</v>
      </c>
      <c r="T1069" s="107" t="s">
        <v>5390</v>
      </c>
    </row>
    <row r="1070" spans="1:20" s="81" customFormat="1" ht="30">
      <c r="A1070" s="101">
        <v>1060</v>
      </c>
      <c r="C1070" s="76" t="s">
        <v>54</v>
      </c>
      <c r="D1070" s="76"/>
      <c r="E1070" s="59"/>
      <c r="F1070" s="90" t="s">
        <v>4604</v>
      </c>
      <c r="G1070" s="76" t="s">
        <v>92</v>
      </c>
      <c r="H1070" s="97" t="s">
        <v>4605</v>
      </c>
      <c r="I1070" s="87">
        <v>1</v>
      </c>
      <c r="J1070" s="87" t="s">
        <v>3970</v>
      </c>
      <c r="K1070" s="112">
        <v>14490000</v>
      </c>
      <c r="L1070" s="88"/>
      <c r="M1070" s="92">
        <v>43620</v>
      </c>
      <c r="N1070" s="87">
        <v>1</v>
      </c>
      <c r="O1070" s="87" t="s">
        <v>3970</v>
      </c>
      <c r="P1070" s="112">
        <v>14490000</v>
      </c>
      <c r="Q1070" s="88"/>
      <c r="R1070" s="91" t="s">
        <v>4826</v>
      </c>
      <c r="S1070" s="92">
        <v>43620</v>
      </c>
      <c r="T1070" s="107" t="s">
        <v>5391</v>
      </c>
    </row>
    <row r="1071" spans="1:20" s="81" customFormat="1" ht="45">
      <c r="A1071" s="101">
        <v>1061</v>
      </c>
      <c r="C1071" s="76" t="s">
        <v>54</v>
      </c>
      <c r="D1071" s="76"/>
      <c r="E1071" s="59"/>
      <c r="F1071" s="90" t="s">
        <v>4604</v>
      </c>
      <c r="G1071" s="76" t="s">
        <v>92</v>
      </c>
      <c r="H1071" s="97" t="s">
        <v>4605</v>
      </c>
      <c r="I1071" s="87">
        <v>1</v>
      </c>
      <c r="J1071" s="87" t="s">
        <v>3970</v>
      </c>
      <c r="K1071" s="112">
        <v>35020000</v>
      </c>
      <c r="L1071" s="88"/>
      <c r="M1071" s="92">
        <v>43621</v>
      </c>
      <c r="N1071" s="87">
        <v>1</v>
      </c>
      <c r="O1071" s="87" t="s">
        <v>3970</v>
      </c>
      <c r="P1071" s="112">
        <v>35020000</v>
      </c>
      <c r="Q1071" s="88"/>
      <c r="R1071" s="91" t="s">
        <v>4814</v>
      </c>
      <c r="S1071" s="92">
        <v>43621</v>
      </c>
      <c r="T1071" s="107" t="s">
        <v>5392</v>
      </c>
    </row>
    <row r="1072" spans="1:20" s="81" customFormat="1" ht="45">
      <c r="A1072" s="101">
        <v>1062</v>
      </c>
      <c r="C1072" s="76" t="s">
        <v>54</v>
      </c>
      <c r="D1072" s="76"/>
      <c r="E1072" s="59"/>
      <c r="F1072" s="90" t="s">
        <v>4604</v>
      </c>
      <c r="G1072" s="76" t="s">
        <v>92</v>
      </c>
      <c r="H1072" s="97" t="s">
        <v>4605</v>
      </c>
      <c r="I1072" s="87">
        <v>1</v>
      </c>
      <c r="J1072" s="87" t="s">
        <v>3970</v>
      </c>
      <c r="K1072" s="112">
        <v>5974500</v>
      </c>
      <c r="L1072" s="88"/>
      <c r="M1072" s="92">
        <v>43636</v>
      </c>
      <c r="N1072" s="87">
        <v>1</v>
      </c>
      <c r="O1072" s="87" t="s">
        <v>3970</v>
      </c>
      <c r="P1072" s="112">
        <v>5974500</v>
      </c>
      <c r="Q1072" s="88"/>
      <c r="R1072" s="91" t="s">
        <v>4265</v>
      </c>
      <c r="S1072" s="92">
        <v>43636</v>
      </c>
      <c r="T1072" s="107" t="s">
        <v>5393</v>
      </c>
    </row>
    <row r="1073" spans="1:20" s="81" customFormat="1" ht="60">
      <c r="A1073" s="101">
        <v>1063</v>
      </c>
      <c r="C1073" s="76" t="s">
        <v>54</v>
      </c>
      <c r="D1073" s="76"/>
      <c r="E1073" s="59"/>
      <c r="F1073" s="90" t="s">
        <v>4604</v>
      </c>
      <c r="G1073" s="76" t="s">
        <v>92</v>
      </c>
      <c r="H1073" s="97" t="s">
        <v>4605</v>
      </c>
      <c r="I1073" s="87">
        <v>1</v>
      </c>
      <c r="J1073" s="87" t="s">
        <v>3970</v>
      </c>
      <c r="K1073" s="112">
        <v>15600000</v>
      </c>
      <c r="L1073" s="88"/>
      <c r="M1073" s="92">
        <v>43648</v>
      </c>
      <c r="N1073" s="87">
        <v>1</v>
      </c>
      <c r="O1073" s="87" t="s">
        <v>3970</v>
      </c>
      <c r="P1073" s="112">
        <v>15600000</v>
      </c>
      <c r="Q1073" s="88"/>
      <c r="R1073" s="91" t="s">
        <v>4277</v>
      </c>
      <c r="S1073" s="92">
        <v>43648</v>
      </c>
      <c r="T1073" s="107" t="s">
        <v>5394</v>
      </c>
    </row>
    <row r="1074" spans="1:20" s="81" customFormat="1" ht="45">
      <c r="A1074" s="101">
        <v>1064</v>
      </c>
      <c r="C1074" s="76" t="s">
        <v>54</v>
      </c>
      <c r="D1074" s="76"/>
      <c r="E1074" s="59"/>
      <c r="F1074" s="90" t="s">
        <v>4604</v>
      </c>
      <c r="G1074" s="76" t="s">
        <v>92</v>
      </c>
      <c r="H1074" s="97" t="s">
        <v>4605</v>
      </c>
      <c r="I1074" s="87">
        <v>1</v>
      </c>
      <c r="J1074" s="87" t="s">
        <v>3970</v>
      </c>
      <c r="K1074" s="112">
        <v>15600000</v>
      </c>
      <c r="L1074" s="88"/>
      <c r="M1074" s="92">
        <v>43648</v>
      </c>
      <c r="N1074" s="87">
        <v>1</v>
      </c>
      <c r="O1074" s="87" t="s">
        <v>3970</v>
      </c>
      <c r="P1074" s="112">
        <v>15600000</v>
      </c>
      <c r="Q1074" s="88"/>
      <c r="R1074" s="91" t="s">
        <v>4279</v>
      </c>
      <c r="S1074" s="92">
        <v>43648</v>
      </c>
      <c r="T1074" s="107" t="s">
        <v>5395</v>
      </c>
    </row>
    <row r="1075" spans="1:20" s="81" customFormat="1" ht="60">
      <c r="A1075" s="101">
        <v>1065</v>
      </c>
      <c r="C1075" s="76" t="s">
        <v>54</v>
      </c>
      <c r="D1075" s="76"/>
      <c r="E1075" s="59"/>
      <c r="F1075" s="90" t="s">
        <v>4604</v>
      </c>
      <c r="G1075" s="76" t="s">
        <v>92</v>
      </c>
      <c r="H1075" s="97" t="s">
        <v>4605</v>
      </c>
      <c r="I1075" s="87">
        <v>1</v>
      </c>
      <c r="J1075" s="87" t="s">
        <v>3970</v>
      </c>
      <c r="K1075" s="112">
        <v>12600000</v>
      </c>
      <c r="L1075" s="88"/>
      <c r="M1075" s="92">
        <v>43648</v>
      </c>
      <c r="N1075" s="87">
        <v>1</v>
      </c>
      <c r="O1075" s="87" t="s">
        <v>3970</v>
      </c>
      <c r="P1075" s="112">
        <v>12600000</v>
      </c>
      <c r="Q1075" s="88"/>
      <c r="R1075" s="91" t="s">
        <v>5396</v>
      </c>
      <c r="S1075" s="92">
        <v>43648</v>
      </c>
      <c r="T1075" s="107" t="s">
        <v>5397</v>
      </c>
    </row>
    <row r="1076" spans="1:20" s="81" customFormat="1" ht="30">
      <c r="A1076" s="101">
        <v>1066</v>
      </c>
      <c r="C1076" s="76" t="s">
        <v>54</v>
      </c>
      <c r="D1076" s="76"/>
      <c r="E1076" s="59"/>
      <c r="F1076" s="90" t="s">
        <v>4604</v>
      </c>
      <c r="G1076" s="76" t="s">
        <v>98</v>
      </c>
      <c r="H1076" s="97" t="s">
        <v>4605</v>
      </c>
      <c r="I1076" s="87">
        <v>1</v>
      </c>
      <c r="J1076" s="87" t="s">
        <v>3970</v>
      </c>
      <c r="K1076" s="112">
        <v>858689.32</v>
      </c>
      <c r="L1076" s="88"/>
      <c r="M1076" s="92">
        <v>43658</v>
      </c>
      <c r="N1076" s="87">
        <v>1</v>
      </c>
      <c r="O1076" s="87" t="s">
        <v>3970</v>
      </c>
      <c r="P1076" s="112">
        <v>858689.32</v>
      </c>
      <c r="Q1076" s="88"/>
      <c r="R1076" s="91" t="s">
        <v>4251</v>
      </c>
      <c r="S1076" s="92">
        <v>43658</v>
      </c>
      <c r="T1076" s="107" t="s">
        <v>4020</v>
      </c>
    </row>
    <row r="1077" spans="1:20" s="81" customFormat="1" ht="30">
      <c r="A1077" s="101">
        <v>1067</v>
      </c>
      <c r="C1077" s="76" t="s">
        <v>54</v>
      </c>
      <c r="D1077" s="76"/>
      <c r="E1077" s="59"/>
      <c r="F1077" s="90" t="s">
        <v>4604</v>
      </c>
      <c r="G1077" s="76" t="s">
        <v>92</v>
      </c>
      <c r="H1077" s="97" t="s">
        <v>4605</v>
      </c>
      <c r="I1077" s="87">
        <v>1</v>
      </c>
      <c r="J1077" s="87" t="s">
        <v>3970</v>
      </c>
      <c r="K1077" s="112">
        <v>13330000</v>
      </c>
      <c r="L1077" s="88"/>
      <c r="M1077" s="92">
        <v>43661</v>
      </c>
      <c r="N1077" s="87">
        <v>1</v>
      </c>
      <c r="O1077" s="87" t="s">
        <v>3970</v>
      </c>
      <c r="P1077" s="112">
        <v>13330000</v>
      </c>
      <c r="Q1077" s="88"/>
      <c r="R1077" s="91" t="s">
        <v>5398</v>
      </c>
      <c r="S1077" s="92">
        <v>43661</v>
      </c>
      <c r="T1077" s="106" t="s">
        <v>5399</v>
      </c>
    </row>
    <row r="1078" spans="1:20" s="81" customFormat="1" ht="60">
      <c r="A1078" s="101">
        <v>1068</v>
      </c>
      <c r="C1078" s="76" t="s">
        <v>54</v>
      </c>
      <c r="D1078" s="76"/>
      <c r="E1078" s="59"/>
      <c r="F1078" s="90" t="s">
        <v>4604</v>
      </c>
      <c r="G1078" s="76" t="s">
        <v>92</v>
      </c>
      <c r="H1078" s="97" t="s">
        <v>4605</v>
      </c>
      <c r="I1078" s="87">
        <v>1</v>
      </c>
      <c r="J1078" s="87" t="s">
        <v>3970</v>
      </c>
      <c r="K1078" s="112">
        <v>11550000</v>
      </c>
      <c r="L1078" s="88"/>
      <c r="M1078" s="92">
        <v>43662</v>
      </c>
      <c r="N1078" s="87">
        <v>1</v>
      </c>
      <c r="O1078" s="87" t="s">
        <v>3970</v>
      </c>
      <c r="P1078" s="112">
        <v>11550000</v>
      </c>
      <c r="Q1078" s="88"/>
      <c r="R1078" s="91" t="s">
        <v>4875</v>
      </c>
      <c r="S1078" s="92">
        <v>43662</v>
      </c>
      <c r="T1078" s="107" t="s">
        <v>5400</v>
      </c>
    </row>
    <row r="1079" spans="1:20" s="81" customFormat="1" ht="60">
      <c r="A1079" s="101">
        <v>1069</v>
      </c>
      <c r="C1079" s="76" t="s">
        <v>54</v>
      </c>
      <c r="D1079" s="76"/>
      <c r="E1079" s="59"/>
      <c r="F1079" s="90" t="s">
        <v>4604</v>
      </c>
      <c r="G1079" s="76" t="s">
        <v>92</v>
      </c>
      <c r="H1079" s="97" t="s">
        <v>4605</v>
      </c>
      <c r="I1079" s="87">
        <v>1</v>
      </c>
      <c r="J1079" s="87" t="s">
        <v>3970</v>
      </c>
      <c r="K1079" s="112">
        <v>11550000</v>
      </c>
      <c r="L1079" s="88"/>
      <c r="M1079" s="92">
        <v>43662</v>
      </c>
      <c r="N1079" s="87">
        <v>1</v>
      </c>
      <c r="O1079" s="87" t="s">
        <v>3970</v>
      </c>
      <c r="P1079" s="112">
        <v>11550000</v>
      </c>
      <c r="Q1079" s="88"/>
      <c r="R1079" s="91" t="s">
        <v>4873</v>
      </c>
      <c r="S1079" s="92">
        <v>43662</v>
      </c>
      <c r="T1079" s="107" t="s">
        <v>5400</v>
      </c>
    </row>
    <row r="1080" spans="1:20" s="81" customFormat="1" ht="60">
      <c r="A1080" s="101">
        <v>1070</v>
      </c>
      <c r="C1080" s="76" t="s">
        <v>54</v>
      </c>
      <c r="D1080" s="76"/>
      <c r="E1080" s="59"/>
      <c r="F1080" s="90" t="s">
        <v>4604</v>
      </c>
      <c r="G1080" s="76" t="s">
        <v>92</v>
      </c>
      <c r="H1080" s="97" t="s">
        <v>4605</v>
      </c>
      <c r="I1080" s="87">
        <v>1</v>
      </c>
      <c r="J1080" s="87" t="s">
        <v>3970</v>
      </c>
      <c r="K1080" s="112">
        <v>14300000</v>
      </c>
      <c r="L1080" s="88"/>
      <c r="M1080" s="92">
        <v>43662</v>
      </c>
      <c r="N1080" s="87">
        <v>1</v>
      </c>
      <c r="O1080" s="87" t="s">
        <v>3970</v>
      </c>
      <c r="P1080" s="112">
        <v>14300000</v>
      </c>
      <c r="Q1080" s="88"/>
      <c r="R1080" s="91" t="s">
        <v>4871</v>
      </c>
      <c r="S1080" s="92">
        <v>43662</v>
      </c>
      <c r="T1080" s="107" t="s">
        <v>5401</v>
      </c>
    </row>
    <row r="1081" spans="1:20" s="81" customFormat="1" ht="60">
      <c r="A1081" s="101">
        <v>1071</v>
      </c>
      <c r="C1081" s="76" t="s">
        <v>54</v>
      </c>
      <c r="D1081" s="76"/>
      <c r="E1081" s="59"/>
      <c r="F1081" s="90" t="s">
        <v>4604</v>
      </c>
      <c r="G1081" s="76" t="s">
        <v>92</v>
      </c>
      <c r="H1081" s="97" t="s">
        <v>4605</v>
      </c>
      <c r="I1081" s="87">
        <v>1</v>
      </c>
      <c r="J1081" s="87" t="s">
        <v>3970</v>
      </c>
      <c r="K1081" s="112">
        <v>26400000</v>
      </c>
      <c r="L1081" s="88"/>
      <c r="M1081" s="92">
        <v>43662</v>
      </c>
      <c r="N1081" s="87">
        <v>1</v>
      </c>
      <c r="O1081" s="87" t="s">
        <v>3970</v>
      </c>
      <c r="P1081" s="112">
        <v>26400000</v>
      </c>
      <c r="Q1081" s="88"/>
      <c r="R1081" s="91" t="s">
        <v>4862</v>
      </c>
      <c r="S1081" s="92">
        <v>43662</v>
      </c>
      <c r="T1081" s="107" t="s">
        <v>5402</v>
      </c>
    </row>
    <row r="1082" spans="1:20" s="81" customFormat="1" ht="60">
      <c r="A1082" s="101">
        <v>1072</v>
      </c>
      <c r="C1082" s="76" t="s">
        <v>54</v>
      </c>
      <c r="D1082" s="76"/>
      <c r="E1082" s="59"/>
      <c r="F1082" s="90" t="s">
        <v>4604</v>
      </c>
      <c r="G1082" s="76" t="s">
        <v>92</v>
      </c>
      <c r="H1082" s="97" t="s">
        <v>4605</v>
      </c>
      <c r="I1082" s="87">
        <v>1</v>
      </c>
      <c r="J1082" s="87" t="s">
        <v>3970</v>
      </c>
      <c r="K1082" s="112">
        <v>13200000</v>
      </c>
      <c r="L1082" s="88"/>
      <c r="M1082" s="92">
        <v>43664</v>
      </c>
      <c r="N1082" s="87">
        <v>1</v>
      </c>
      <c r="O1082" s="87" t="s">
        <v>3970</v>
      </c>
      <c r="P1082" s="112">
        <v>13200000</v>
      </c>
      <c r="Q1082" s="88"/>
      <c r="R1082" s="91" t="s">
        <v>4864</v>
      </c>
      <c r="S1082" s="92">
        <v>43664</v>
      </c>
      <c r="T1082" s="107" t="s">
        <v>5403</v>
      </c>
    </row>
    <row r="1083" spans="1:20" s="81" customFormat="1" ht="60">
      <c r="A1083" s="101">
        <v>1073</v>
      </c>
      <c r="C1083" s="76" t="s">
        <v>54</v>
      </c>
      <c r="D1083" s="76"/>
      <c r="E1083" s="59"/>
      <c r="F1083" s="90" t="s">
        <v>4604</v>
      </c>
      <c r="G1083" s="76" t="s">
        <v>92</v>
      </c>
      <c r="H1083" s="97" t="s">
        <v>4605</v>
      </c>
      <c r="I1083" s="87">
        <v>1</v>
      </c>
      <c r="J1083" s="87" t="s">
        <v>3970</v>
      </c>
      <c r="K1083" s="112">
        <v>27000000</v>
      </c>
      <c r="L1083" s="88"/>
      <c r="M1083" s="92">
        <v>43664</v>
      </c>
      <c r="N1083" s="87">
        <v>1</v>
      </c>
      <c r="O1083" s="87" t="s">
        <v>3970</v>
      </c>
      <c r="P1083" s="112">
        <v>27000000</v>
      </c>
      <c r="Q1083" s="88"/>
      <c r="R1083" s="91" t="s">
        <v>5404</v>
      </c>
      <c r="S1083" s="92">
        <v>43664</v>
      </c>
      <c r="T1083" s="107" t="s">
        <v>5405</v>
      </c>
    </row>
    <row r="1084" spans="1:20" s="81" customFormat="1" ht="45">
      <c r="A1084" s="101">
        <v>1074</v>
      </c>
      <c r="C1084" s="76" t="s">
        <v>54</v>
      </c>
      <c r="D1084" s="76"/>
      <c r="E1084" s="59"/>
      <c r="F1084" s="90" t="s">
        <v>4604</v>
      </c>
      <c r="G1084" s="76" t="s">
        <v>92</v>
      </c>
      <c r="H1084" s="97" t="s">
        <v>4605</v>
      </c>
      <c r="I1084" s="87">
        <v>1</v>
      </c>
      <c r="J1084" s="87" t="s">
        <v>3970</v>
      </c>
      <c r="K1084" s="112">
        <v>13200000</v>
      </c>
      <c r="L1084" s="88"/>
      <c r="M1084" s="92">
        <v>43664</v>
      </c>
      <c r="N1084" s="87">
        <v>1</v>
      </c>
      <c r="O1084" s="87" t="s">
        <v>3970</v>
      </c>
      <c r="P1084" s="112">
        <v>13200000</v>
      </c>
      <c r="Q1084" s="88"/>
      <c r="R1084" s="91" t="s">
        <v>4866</v>
      </c>
      <c r="S1084" s="92">
        <v>43664</v>
      </c>
      <c r="T1084" s="107" t="s">
        <v>5406</v>
      </c>
    </row>
    <row r="1085" spans="1:20" s="81" customFormat="1" ht="30">
      <c r="A1085" s="101">
        <v>1075</v>
      </c>
      <c r="C1085" s="76" t="s">
        <v>54</v>
      </c>
      <c r="D1085" s="76"/>
      <c r="E1085" s="59"/>
      <c r="F1085" s="90" t="s">
        <v>4604</v>
      </c>
      <c r="G1085" s="76" t="s">
        <v>92</v>
      </c>
      <c r="H1085" s="97" t="s">
        <v>4605</v>
      </c>
      <c r="I1085" s="87">
        <v>1</v>
      </c>
      <c r="J1085" s="87" t="s">
        <v>3970</v>
      </c>
      <c r="K1085" s="112">
        <v>8400000</v>
      </c>
      <c r="L1085" s="88"/>
      <c r="M1085" s="92">
        <v>43664</v>
      </c>
      <c r="N1085" s="87">
        <v>1</v>
      </c>
      <c r="O1085" s="87" t="s">
        <v>3970</v>
      </c>
      <c r="P1085" s="112">
        <v>8400000</v>
      </c>
      <c r="Q1085" s="88"/>
      <c r="R1085" s="91" t="s">
        <v>5407</v>
      </c>
      <c r="S1085" s="92">
        <v>43664</v>
      </c>
      <c r="T1085" s="107" t="s">
        <v>5408</v>
      </c>
    </row>
    <row r="1086" spans="1:20" s="81" customFormat="1" ht="30">
      <c r="A1086" s="101">
        <v>1076</v>
      </c>
      <c r="C1086" s="76" t="s">
        <v>54</v>
      </c>
      <c r="D1086" s="76"/>
      <c r="E1086" s="59"/>
      <c r="F1086" s="90" t="s">
        <v>4604</v>
      </c>
      <c r="G1086" s="76" t="s">
        <v>92</v>
      </c>
      <c r="H1086" s="97" t="s">
        <v>4605</v>
      </c>
      <c r="I1086" s="87">
        <v>1</v>
      </c>
      <c r="J1086" s="87" t="s">
        <v>3970</v>
      </c>
      <c r="K1086" s="112">
        <v>16326667</v>
      </c>
      <c r="L1086" s="88"/>
      <c r="M1086" s="92">
        <v>43669</v>
      </c>
      <c r="N1086" s="87">
        <v>1</v>
      </c>
      <c r="O1086" s="87" t="s">
        <v>3970</v>
      </c>
      <c r="P1086" s="112">
        <v>16326667</v>
      </c>
      <c r="Q1086" s="88"/>
      <c r="R1086" s="91" t="s">
        <v>4879</v>
      </c>
      <c r="S1086" s="92">
        <v>43669</v>
      </c>
      <c r="T1086" s="107" t="s">
        <v>5409</v>
      </c>
    </row>
    <row r="1087" spans="1:20" s="81" customFormat="1" ht="45">
      <c r="A1087" s="101">
        <v>1077</v>
      </c>
      <c r="C1087" s="76" t="s">
        <v>54</v>
      </c>
      <c r="D1087" s="76"/>
      <c r="E1087" s="59"/>
      <c r="F1087" s="90" t="s">
        <v>4604</v>
      </c>
      <c r="G1087" s="76" t="s">
        <v>92</v>
      </c>
      <c r="H1087" s="97" t="s">
        <v>4605</v>
      </c>
      <c r="I1087" s="87">
        <v>1</v>
      </c>
      <c r="J1087" s="87" t="s">
        <v>3970</v>
      </c>
      <c r="K1087" s="112">
        <v>9300000</v>
      </c>
      <c r="L1087" s="88"/>
      <c r="M1087" s="92">
        <v>43677</v>
      </c>
      <c r="N1087" s="87">
        <v>1</v>
      </c>
      <c r="O1087" s="87" t="s">
        <v>3970</v>
      </c>
      <c r="P1087" s="112">
        <v>9300000</v>
      </c>
      <c r="Q1087" s="88"/>
      <c r="R1087" s="91" t="s">
        <v>4289</v>
      </c>
      <c r="S1087" s="92">
        <v>43677</v>
      </c>
      <c r="T1087" s="107" t="s">
        <v>5279</v>
      </c>
    </row>
    <row r="1088" spans="1:20" s="81" customFormat="1" ht="60">
      <c r="A1088" s="101">
        <v>1078</v>
      </c>
      <c r="C1088" s="76" t="s">
        <v>54</v>
      </c>
      <c r="D1088" s="76"/>
      <c r="E1088" s="59"/>
      <c r="F1088" s="90" t="s">
        <v>4604</v>
      </c>
      <c r="G1088" s="76" t="s">
        <v>92</v>
      </c>
      <c r="H1088" s="97" t="s">
        <v>4605</v>
      </c>
      <c r="I1088" s="87">
        <v>1</v>
      </c>
      <c r="J1088" s="87" t="s">
        <v>3970</v>
      </c>
      <c r="K1088" s="112">
        <v>13200000</v>
      </c>
      <c r="L1088" s="88"/>
      <c r="M1088" s="92">
        <v>43677</v>
      </c>
      <c r="N1088" s="87">
        <v>1</v>
      </c>
      <c r="O1088" s="87" t="s">
        <v>3970</v>
      </c>
      <c r="P1088" s="112">
        <v>13200000</v>
      </c>
      <c r="Q1088" s="88"/>
      <c r="R1088" s="91" t="s">
        <v>4892</v>
      </c>
      <c r="S1088" s="92">
        <v>43677</v>
      </c>
      <c r="T1088" s="107" t="s">
        <v>5410</v>
      </c>
    </row>
    <row r="1089" spans="1:20" s="81" customFormat="1" ht="45">
      <c r="A1089" s="101">
        <v>1079</v>
      </c>
      <c r="C1089" s="76" t="s">
        <v>54</v>
      </c>
      <c r="D1089" s="76"/>
      <c r="E1089" s="59"/>
      <c r="F1089" s="90" t="s">
        <v>4604</v>
      </c>
      <c r="G1089" s="76" t="s">
        <v>92</v>
      </c>
      <c r="H1089" s="97" t="s">
        <v>4605</v>
      </c>
      <c r="I1089" s="87">
        <v>1</v>
      </c>
      <c r="J1089" s="87" t="s">
        <v>3970</v>
      </c>
      <c r="K1089" s="112">
        <v>313528</v>
      </c>
      <c r="L1089" s="88"/>
      <c r="M1089" s="92">
        <v>43679</v>
      </c>
      <c r="N1089" s="87">
        <v>1</v>
      </c>
      <c r="O1089" s="87" t="s">
        <v>3970</v>
      </c>
      <c r="P1089" s="112">
        <v>313528</v>
      </c>
      <c r="Q1089" s="88"/>
      <c r="R1089" s="91" t="s">
        <v>4107</v>
      </c>
      <c r="S1089" s="92">
        <v>43679</v>
      </c>
      <c r="T1089" s="107" t="s">
        <v>3978</v>
      </c>
    </row>
    <row r="1090" spans="1:20" s="81" customFormat="1" ht="45">
      <c r="A1090" s="101">
        <v>1080</v>
      </c>
      <c r="C1090" s="76" t="s">
        <v>54</v>
      </c>
      <c r="D1090" s="76"/>
      <c r="E1090" s="59"/>
      <c r="F1090" s="90" t="s">
        <v>4604</v>
      </c>
      <c r="G1090" s="76" t="s">
        <v>92</v>
      </c>
      <c r="H1090" s="97" t="s">
        <v>4605</v>
      </c>
      <c r="I1090" s="87">
        <v>1</v>
      </c>
      <c r="J1090" s="87" t="s">
        <v>3970</v>
      </c>
      <c r="K1090" s="112">
        <v>4200000</v>
      </c>
      <c r="L1090" s="88"/>
      <c r="M1090" s="92">
        <v>43685</v>
      </c>
      <c r="N1090" s="87">
        <v>1</v>
      </c>
      <c r="O1090" s="87" t="s">
        <v>3970</v>
      </c>
      <c r="P1090" s="112">
        <v>4200000</v>
      </c>
      <c r="Q1090" s="88"/>
      <c r="R1090" s="91" t="s">
        <v>4889</v>
      </c>
      <c r="S1090" s="92">
        <v>43685</v>
      </c>
      <c r="T1090" s="107" t="s">
        <v>5411</v>
      </c>
    </row>
    <row r="1091" spans="1:20" s="81" customFormat="1" ht="30">
      <c r="A1091" s="101">
        <v>1081</v>
      </c>
      <c r="C1091" s="76" t="s">
        <v>54</v>
      </c>
      <c r="D1091" s="76"/>
      <c r="E1091" s="59"/>
      <c r="F1091" s="90" t="s">
        <v>4604</v>
      </c>
      <c r="G1091" s="76" t="s">
        <v>92</v>
      </c>
      <c r="H1091" s="97" t="s">
        <v>4605</v>
      </c>
      <c r="I1091" s="87">
        <v>1</v>
      </c>
      <c r="J1091" s="87" t="s">
        <v>3970</v>
      </c>
      <c r="K1091" s="112">
        <v>994126</v>
      </c>
      <c r="L1091" s="88"/>
      <c r="M1091" s="92">
        <v>43693</v>
      </c>
      <c r="N1091" s="87">
        <v>1</v>
      </c>
      <c r="O1091" s="87" t="s">
        <v>3970</v>
      </c>
      <c r="P1091" s="112">
        <v>994126</v>
      </c>
      <c r="Q1091" s="88"/>
      <c r="R1091" s="91" t="s">
        <v>5412</v>
      </c>
      <c r="S1091" s="92">
        <v>43693</v>
      </c>
      <c r="T1091" s="107" t="s">
        <v>3988</v>
      </c>
    </row>
    <row r="1092" spans="1:20" s="81" customFormat="1" ht="45">
      <c r="A1092" s="101">
        <v>1082</v>
      </c>
      <c r="C1092" s="76" t="s">
        <v>54</v>
      </c>
      <c r="D1092" s="76"/>
      <c r="E1092" s="59"/>
      <c r="F1092" s="90" t="s">
        <v>4604</v>
      </c>
      <c r="G1092" s="76" t="s">
        <v>92</v>
      </c>
      <c r="H1092" s="97" t="s">
        <v>4605</v>
      </c>
      <c r="I1092" s="87">
        <v>1</v>
      </c>
      <c r="J1092" s="87" t="s">
        <v>3970</v>
      </c>
      <c r="K1092" s="112">
        <v>9170000</v>
      </c>
      <c r="L1092" s="88"/>
      <c r="M1092" s="92">
        <v>43697</v>
      </c>
      <c r="N1092" s="87">
        <v>1</v>
      </c>
      <c r="O1092" s="87" t="s">
        <v>3970</v>
      </c>
      <c r="P1092" s="112">
        <v>9170000</v>
      </c>
      <c r="Q1092" s="88"/>
      <c r="R1092" s="91" t="s">
        <v>4297</v>
      </c>
      <c r="S1092" s="92">
        <v>43697</v>
      </c>
      <c r="T1092" s="107" t="s">
        <v>5413</v>
      </c>
    </row>
    <row r="1093" spans="1:20" s="81" customFormat="1" ht="45">
      <c r="A1093" s="101">
        <v>1083</v>
      </c>
      <c r="C1093" s="76" t="s">
        <v>54</v>
      </c>
      <c r="D1093" s="76"/>
      <c r="E1093" s="59"/>
      <c r="F1093" s="90" t="s">
        <v>4604</v>
      </c>
      <c r="G1093" s="76" t="s">
        <v>92</v>
      </c>
      <c r="H1093" s="97" t="s">
        <v>4605</v>
      </c>
      <c r="I1093" s="87">
        <v>1</v>
      </c>
      <c r="J1093" s="87" t="s">
        <v>3970</v>
      </c>
      <c r="K1093" s="112">
        <v>9170000</v>
      </c>
      <c r="L1093" s="88"/>
      <c r="M1093" s="92">
        <v>43697</v>
      </c>
      <c r="N1093" s="87">
        <v>1</v>
      </c>
      <c r="O1093" s="87" t="s">
        <v>3970</v>
      </c>
      <c r="P1093" s="112">
        <v>9170000</v>
      </c>
      <c r="Q1093" s="88"/>
      <c r="R1093" s="91" t="s">
        <v>4902</v>
      </c>
      <c r="S1093" s="92">
        <v>43697</v>
      </c>
      <c r="T1093" s="107" t="s">
        <v>5414</v>
      </c>
    </row>
    <row r="1094" spans="1:20" s="81" customFormat="1" ht="60">
      <c r="A1094" s="101">
        <v>1084</v>
      </c>
      <c r="C1094" s="76" t="s">
        <v>54</v>
      </c>
      <c r="D1094" s="76"/>
      <c r="E1094" s="59"/>
      <c r="F1094" s="90" t="s">
        <v>4604</v>
      </c>
      <c r="G1094" s="76" t="s">
        <v>92</v>
      </c>
      <c r="H1094" s="97" t="s">
        <v>4605</v>
      </c>
      <c r="I1094" s="87">
        <v>1</v>
      </c>
      <c r="J1094" s="87" t="s">
        <v>3970</v>
      </c>
      <c r="K1094" s="112">
        <v>9170000</v>
      </c>
      <c r="L1094" s="88"/>
      <c r="M1094" s="92">
        <v>43697</v>
      </c>
      <c r="N1094" s="87">
        <v>1</v>
      </c>
      <c r="O1094" s="87" t="s">
        <v>3970</v>
      </c>
      <c r="P1094" s="112">
        <v>9170000</v>
      </c>
      <c r="Q1094" s="88"/>
      <c r="R1094" s="91" t="s">
        <v>5415</v>
      </c>
      <c r="S1094" s="92">
        <v>43697</v>
      </c>
      <c r="T1094" s="107" t="s">
        <v>5416</v>
      </c>
    </row>
    <row r="1095" spans="1:20" s="81" customFormat="1" ht="45">
      <c r="A1095" s="101">
        <v>1085</v>
      </c>
      <c r="C1095" s="76" t="s">
        <v>54</v>
      </c>
      <c r="D1095" s="76"/>
      <c r="E1095" s="59"/>
      <c r="F1095" s="90" t="s">
        <v>4604</v>
      </c>
      <c r="G1095" s="76" t="s">
        <v>92</v>
      </c>
      <c r="H1095" s="97" t="s">
        <v>4605</v>
      </c>
      <c r="I1095" s="87">
        <v>1</v>
      </c>
      <c r="J1095" s="87" t="s">
        <v>3970</v>
      </c>
      <c r="K1095" s="112">
        <v>19213333</v>
      </c>
      <c r="L1095" s="88"/>
      <c r="M1095" s="92">
        <v>43697</v>
      </c>
      <c r="N1095" s="87">
        <v>1</v>
      </c>
      <c r="O1095" s="87" t="s">
        <v>3970</v>
      </c>
      <c r="P1095" s="112">
        <v>19213333</v>
      </c>
      <c r="Q1095" s="88"/>
      <c r="R1095" s="91" t="s">
        <v>5417</v>
      </c>
      <c r="S1095" s="92">
        <v>43697</v>
      </c>
      <c r="T1095" s="107" t="s">
        <v>5418</v>
      </c>
    </row>
    <row r="1096" spans="1:20" s="81" customFormat="1" ht="60">
      <c r="A1096" s="101">
        <v>1086</v>
      </c>
      <c r="C1096" s="76" t="s">
        <v>54</v>
      </c>
      <c r="D1096" s="76"/>
      <c r="E1096" s="59"/>
      <c r="F1096" s="90" t="s">
        <v>4604</v>
      </c>
      <c r="G1096" s="76" t="s">
        <v>92</v>
      </c>
      <c r="H1096" s="97" t="s">
        <v>4605</v>
      </c>
      <c r="I1096" s="87">
        <v>1</v>
      </c>
      <c r="J1096" s="87" t="s">
        <v>3970</v>
      </c>
      <c r="K1096" s="112">
        <v>9170000</v>
      </c>
      <c r="L1096" s="88"/>
      <c r="M1096" s="92">
        <v>43697</v>
      </c>
      <c r="N1096" s="87">
        <v>1</v>
      </c>
      <c r="O1096" s="87" t="s">
        <v>3970</v>
      </c>
      <c r="P1096" s="112">
        <v>9170000</v>
      </c>
      <c r="Q1096" s="88"/>
      <c r="R1096" s="91" t="s">
        <v>4299</v>
      </c>
      <c r="S1096" s="92">
        <v>43697</v>
      </c>
      <c r="T1096" s="107" t="s">
        <v>5419</v>
      </c>
    </row>
    <row r="1097" spans="1:20" s="81" customFormat="1" ht="60">
      <c r="A1097" s="101">
        <v>1087</v>
      </c>
      <c r="C1097" s="76" t="s">
        <v>54</v>
      </c>
      <c r="D1097" s="76"/>
      <c r="E1097" s="59"/>
      <c r="F1097" s="90" t="s">
        <v>4604</v>
      </c>
      <c r="G1097" s="76" t="s">
        <v>92</v>
      </c>
      <c r="H1097" s="97" t="s">
        <v>4605</v>
      </c>
      <c r="I1097" s="87">
        <v>1</v>
      </c>
      <c r="J1097" s="87" t="s">
        <v>3970</v>
      </c>
      <c r="K1097" s="112">
        <v>15580500</v>
      </c>
      <c r="L1097" s="88"/>
      <c r="M1097" s="92">
        <v>43707</v>
      </c>
      <c r="N1097" s="87">
        <v>1</v>
      </c>
      <c r="O1097" s="87" t="s">
        <v>3970</v>
      </c>
      <c r="P1097" s="112">
        <v>15580500</v>
      </c>
      <c r="Q1097" s="88"/>
      <c r="R1097" s="91" t="s">
        <v>5420</v>
      </c>
      <c r="S1097" s="92">
        <v>43707</v>
      </c>
      <c r="T1097" s="107" t="s">
        <v>5421</v>
      </c>
    </row>
    <row r="1098" spans="1:20" s="81" customFormat="1" ht="45">
      <c r="A1098" s="101">
        <v>1088</v>
      </c>
      <c r="C1098" s="76" t="s">
        <v>54</v>
      </c>
      <c r="D1098" s="76"/>
      <c r="E1098" s="59"/>
      <c r="F1098" s="90" t="s">
        <v>4604</v>
      </c>
      <c r="G1098" s="76" t="s">
        <v>92</v>
      </c>
      <c r="H1098" s="97" t="s">
        <v>4605</v>
      </c>
      <c r="I1098" s="87">
        <v>1</v>
      </c>
      <c r="J1098" s="87" t="s">
        <v>3970</v>
      </c>
      <c r="K1098" s="112">
        <v>17600000</v>
      </c>
      <c r="L1098" s="88"/>
      <c r="M1098" s="92">
        <v>43710</v>
      </c>
      <c r="N1098" s="87">
        <v>1</v>
      </c>
      <c r="O1098" s="87" t="s">
        <v>3970</v>
      </c>
      <c r="P1098" s="112">
        <v>17600000</v>
      </c>
      <c r="Q1098" s="88"/>
      <c r="R1098" s="91" t="s">
        <v>4818</v>
      </c>
      <c r="S1098" s="92">
        <v>43710</v>
      </c>
      <c r="T1098" s="107" t="s">
        <v>5392</v>
      </c>
    </row>
    <row r="1099" spans="1:20" s="81" customFormat="1" ht="30">
      <c r="A1099" s="101">
        <v>1089</v>
      </c>
      <c r="C1099" s="76" t="s">
        <v>54</v>
      </c>
      <c r="D1099" s="76"/>
      <c r="E1099" s="59"/>
      <c r="F1099" s="90" t="s">
        <v>4604</v>
      </c>
      <c r="G1099" s="76" t="s">
        <v>92</v>
      </c>
      <c r="H1099" s="97" t="s">
        <v>4605</v>
      </c>
      <c r="I1099" s="87">
        <v>1</v>
      </c>
      <c r="J1099" s="87" t="s">
        <v>3970</v>
      </c>
      <c r="K1099" s="112">
        <v>6150000</v>
      </c>
      <c r="L1099" s="88"/>
      <c r="M1099" s="92">
        <v>43714</v>
      </c>
      <c r="N1099" s="87">
        <v>1</v>
      </c>
      <c r="O1099" s="87" t="s">
        <v>3970</v>
      </c>
      <c r="P1099" s="112">
        <v>6150000</v>
      </c>
      <c r="Q1099" s="88"/>
      <c r="R1099" s="91" t="s">
        <v>5422</v>
      </c>
      <c r="S1099" s="92">
        <v>43714</v>
      </c>
      <c r="T1099" s="107" t="s">
        <v>5423</v>
      </c>
    </row>
    <row r="1100" spans="1:20" s="81" customFormat="1" ht="30">
      <c r="A1100" s="101">
        <v>1090</v>
      </c>
      <c r="C1100" s="76" t="s">
        <v>54</v>
      </c>
      <c r="D1100" s="76"/>
      <c r="E1100" s="59"/>
      <c r="F1100" s="90" t="s">
        <v>4604</v>
      </c>
      <c r="G1100" s="76" t="s">
        <v>92</v>
      </c>
      <c r="H1100" s="97" t="s">
        <v>4605</v>
      </c>
      <c r="I1100" s="87">
        <v>1</v>
      </c>
      <c r="J1100" s="87" t="s">
        <v>3970</v>
      </c>
      <c r="K1100" s="112">
        <v>10200000</v>
      </c>
      <c r="L1100" s="88"/>
      <c r="M1100" s="92">
        <v>43714</v>
      </c>
      <c r="N1100" s="87">
        <v>1</v>
      </c>
      <c r="O1100" s="87" t="s">
        <v>3970</v>
      </c>
      <c r="P1100" s="112">
        <v>10200000</v>
      </c>
      <c r="Q1100" s="88"/>
      <c r="R1100" s="91" t="s">
        <v>5424</v>
      </c>
      <c r="S1100" s="92">
        <v>43714</v>
      </c>
      <c r="T1100" s="107" t="s">
        <v>5425</v>
      </c>
    </row>
    <row r="1101" spans="1:20" s="81" customFormat="1" ht="30">
      <c r="A1101" s="101">
        <v>1091</v>
      </c>
      <c r="C1101" s="76" t="s">
        <v>54</v>
      </c>
      <c r="D1101" s="76"/>
      <c r="E1101" s="59"/>
      <c r="F1101" s="90" t="s">
        <v>4604</v>
      </c>
      <c r="G1101" s="76" t="s">
        <v>92</v>
      </c>
      <c r="H1101" s="97" t="s">
        <v>4605</v>
      </c>
      <c r="I1101" s="87">
        <v>1</v>
      </c>
      <c r="J1101" s="87" t="s">
        <v>3970</v>
      </c>
      <c r="K1101" s="112">
        <v>4608950</v>
      </c>
      <c r="L1101" s="88"/>
      <c r="M1101" s="92">
        <v>43718</v>
      </c>
      <c r="N1101" s="87">
        <v>1</v>
      </c>
      <c r="O1101" s="87" t="s">
        <v>3970</v>
      </c>
      <c r="P1101" s="112">
        <v>4608950</v>
      </c>
      <c r="Q1101" s="88"/>
      <c r="R1101" s="91" t="s">
        <v>4944</v>
      </c>
      <c r="S1101" s="92">
        <v>43718</v>
      </c>
      <c r="T1101" s="107" t="s">
        <v>5426</v>
      </c>
    </row>
    <row r="1102" spans="1:20" s="81" customFormat="1" ht="30">
      <c r="A1102" s="101">
        <v>1092</v>
      </c>
      <c r="C1102" s="76" t="s">
        <v>54</v>
      </c>
      <c r="D1102" s="76"/>
      <c r="E1102" s="59"/>
      <c r="F1102" s="90" t="s">
        <v>4604</v>
      </c>
      <c r="G1102" s="76" t="s">
        <v>92</v>
      </c>
      <c r="H1102" s="97" t="s">
        <v>4605</v>
      </c>
      <c r="I1102" s="87">
        <v>1</v>
      </c>
      <c r="J1102" s="87" t="s">
        <v>3970</v>
      </c>
      <c r="K1102" s="112">
        <v>2591050</v>
      </c>
      <c r="L1102" s="88"/>
      <c r="M1102" s="92">
        <v>43718</v>
      </c>
      <c r="N1102" s="87">
        <v>1</v>
      </c>
      <c r="O1102" s="87" t="s">
        <v>3970</v>
      </c>
      <c r="P1102" s="112">
        <v>2591050</v>
      </c>
      <c r="Q1102" s="88"/>
      <c r="R1102" s="91" t="s">
        <v>4944</v>
      </c>
      <c r="S1102" s="92">
        <v>43718</v>
      </c>
      <c r="T1102" s="107" t="s">
        <v>5426</v>
      </c>
    </row>
    <row r="1103" spans="1:20" s="81" customFormat="1" ht="30">
      <c r="A1103" s="101">
        <v>1093</v>
      </c>
      <c r="C1103" s="76" t="s">
        <v>54</v>
      </c>
      <c r="D1103" s="76"/>
      <c r="E1103" s="59"/>
      <c r="F1103" s="90" t="s">
        <v>4604</v>
      </c>
      <c r="G1103" s="76" t="s">
        <v>92</v>
      </c>
      <c r="H1103" s="97" t="s">
        <v>4605</v>
      </c>
      <c r="I1103" s="87">
        <v>1</v>
      </c>
      <c r="J1103" s="87" t="s">
        <v>3970</v>
      </c>
      <c r="K1103" s="112">
        <v>2957296</v>
      </c>
      <c r="L1103" s="88"/>
      <c r="M1103" s="92">
        <v>43719</v>
      </c>
      <c r="N1103" s="87">
        <v>1</v>
      </c>
      <c r="O1103" s="87" t="s">
        <v>3970</v>
      </c>
      <c r="P1103" s="112">
        <v>2957296</v>
      </c>
      <c r="Q1103" s="88"/>
      <c r="R1103" s="91" t="s">
        <v>5427</v>
      </c>
      <c r="S1103" s="92">
        <v>43719</v>
      </c>
      <c r="T1103" s="107" t="s">
        <v>3992</v>
      </c>
    </row>
    <row r="1104" spans="1:20" s="81" customFormat="1" ht="45">
      <c r="A1104" s="101">
        <v>1094</v>
      </c>
      <c r="C1104" s="76" t="s">
        <v>54</v>
      </c>
      <c r="D1104" s="76"/>
      <c r="E1104" s="59"/>
      <c r="F1104" s="90" t="s">
        <v>4604</v>
      </c>
      <c r="G1104" s="76" t="s">
        <v>92</v>
      </c>
      <c r="H1104" s="97" t="s">
        <v>4605</v>
      </c>
      <c r="I1104" s="87">
        <v>1</v>
      </c>
      <c r="J1104" s="87" t="s">
        <v>3970</v>
      </c>
      <c r="K1104" s="112">
        <v>15300000</v>
      </c>
      <c r="L1104" s="88"/>
      <c r="M1104" s="92">
        <v>43720</v>
      </c>
      <c r="N1104" s="87">
        <v>1</v>
      </c>
      <c r="O1104" s="87" t="s">
        <v>3970</v>
      </c>
      <c r="P1104" s="112">
        <v>15300000</v>
      </c>
      <c r="Q1104" s="88"/>
      <c r="R1104" s="91" t="s">
        <v>5428</v>
      </c>
      <c r="S1104" s="92">
        <v>43720</v>
      </c>
      <c r="T1104" s="107" t="s">
        <v>5429</v>
      </c>
    </row>
    <row r="1105" spans="1:20" s="81" customFormat="1" ht="45">
      <c r="A1105" s="101">
        <v>1095</v>
      </c>
      <c r="C1105" s="76" t="s">
        <v>54</v>
      </c>
      <c r="D1105" s="76"/>
      <c r="E1105" s="59"/>
      <c r="F1105" s="90" t="s">
        <v>4604</v>
      </c>
      <c r="G1105" s="76" t="s">
        <v>92</v>
      </c>
      <c r="H1105" s="97" t="s">
        <v>4605</v>
      </c>
      <c r="I1105" s="87">
        <v>1</v>
      </c>
      <c r="J1105" s="87" t="s">
        <v>3970</v>
      </c>
      <c r="K1105" s="112">
        <v>21840000</v>
      </c>
      <c r="L1105" s="88"/>
      <c r="M1105" s="92">
        <v>43725</v>
      </c>
      <c r="N1105" s="87">
        <v>1</v>
      </c>
      <c r="O1105" s="87" t="s">
        <v>3970</v>
      </c>
      <c r="P1105" s="112">
        <v>21840000</v>
      </c>
      <c r="Q1105" s="88"/>
      <c r="R1105" s="91" t="s">
        <v>4317</v>
      </c>
      <c r="S1105" s="92">
        <v>43725</v>
      </c>
      <c r="T1105" s="107" t="s">
        <v>5430</v>
      </c>
    </row>
    <row r="1106" spans="1:20" s="81" customFormat="1" ht="30">
      <c r="A1106" s="101">
        <v>1096</v>
      </c>
      <c r="C1106" s="76" t="s">
        <v>54</v>
      </c>
      <c r="D1106" s="76"/>
      <c r="E1106" s="59"/>
      <c r="F1106" s="90" t="s">
        <v>4604</v>
      </c>
      <c r="G1106" s="76" t="s">
        <v>92</v>
      </c>
      <c r="H1106" s="97" t="s">
        <v>4605</v>
      </c>
      <c r="I1106" s="87">
        <v>1</v>
      </c>
      <c r="J1106" s="87" t="s">
        <v>3970</v>
      </c>
      <c r="K1106" s="112">
        <v>3090579</v>
      </c>
      <c r="L1106" s="88"/>
      <c r="M1106" s="92">
        <v>43732</v>
      </c>
      <c r="N1106" s="87">
        <v>1</v>
      </c>
      <c r="O1106" s="87" t="s">
        <v>3970</v>
      </c>
      <c r="P1106" s="112">
        <v>3090579</v>
      </c>
      <c r="Q1106" s="88"/>
      <c r="R1106" s="91" t="s">
        <v>4935</v>
      </c>
      <c r="S1106" s="92">
        <v>43732</v>
      </c>
      <c r="T1106" s="107" t="s">
        <v>3994</v>
      </c>
    </row>
    <row r="1107" spans="1:20" s="81" customFormat="1" ht="60">
      <c r="A1107" s="101">
        <v>1097</v>
      </c>
      <c r="C1107" s="76" t="s">
        <v>54</v>
      </c>
      <c r="D1107" s="76"/>
      <c r="E1107" s="59"/>
      <c r="F1107" s="90" t="s">
        <v>4604</v>
      </c>
      <c r="G1107" s="76" t="s">
        <v>92</v>
      </c>
      <c r="H1107" s="97" t="s">
        <v>4605</v>
      </c>
      <c r="I1107" s="87">
        <v>1</v>
      </c>
      <c r="J1107" s="87" t="s">
        <v>3970</v>
      </c>
      <c r="K1107" s="112">
        <v>2730000</v>
      </c>
      <c r="L1107" s="88"/>
      <c r="M1107" s="92">
        <v>43733</v>
      </c>
      <c r="N1107" s="87">
        <v>1</v>
      </c>
      <c r="O1107" s="87" t="s">
        <v>3970</v>
      </c>
      <c r="P1107" s="112">
        <v>2730000</v>
      </c>
      <c r="Q1107" s="88"/>
      <c r="R1107" s="91" t="s">
        <v>5431</v>
      </c>
      <c r="S1107" s="92">
        <v>43733</v>
      </c>
      <c r="T1107" s="107" t="s">
        <v>5432</v>
      </c>
    </row>
    <row r="1108" spans="1:20" s="81" customFormat="1" ht="60">
      <c r="A1108" s="101">
        <v>1098</v>
      </c>
      <c r="C1108" s="76" t="s">
        <v>54</v>
      </c>
      <c r="D1108" s="76"/>
      <c r="E1108" s="59"/>
      <c r="F1108" s="90" t="s">
        <v>4604</v>
      </c>
      <c r="G1108" s="76" t="s">
        <v>92</v>
      </c>
      <c r="H1108" s="97" t="s">
        <v>4605</v>
      </c>
      <c r="I1108" s="87">
        <v>1</v>
      </c>
      <c r="J1108" s="87" t="s">
        <v>3970</v>
      </c>
      <c r="K1108" s="112">
        <v>4410000</v>
      </c>
      <c r="L1108" s="88"/>
      <c r="M1108" s="92">
        <v>43733</v>
      </c>
      <c r="N1108" s="87">
        <v>1</v>
      </c>
      <c r="O1108" s="87" t="s">
        <v>3970</v>
      </c>
      <c r="P1108" s="112">
        <v>4410000</v>
      </c>
      <c r="Q1108" s="88"/>
      <c r="R1108" s="91" t="s">
        <v>5433</v>
      </c>
      <c r="S1108" s="92">
        <v>43733</v>
      </c>
      <c r="T1108" s="107" t="s">
        <v>5432</v>
      </c>
    </row>
    <row r="1109" spans="1:20" s="81" customFormat="1" ht="60">
      <c r="A1109" s="101">
        <v>1099</v>
      </c>
      <c r="C1109" s="76" t="s">
        <v>54</v>
      </c>
      <c r="D1109" s="76"/>
      <c r="E1109" s="59"/>
      <c r="F1109" s="90" t="s">
        <v>4604</v>
      </c>
      <c r="G1109" s="76" t="s">
        <v>92</v>
      </c>
      <c r="H1109" s="97" t="s">
        <v>4605</v>
      </c>
      <c r="I1109" s="87">
        <v>1</v>
      </c>
      <c r="J1109" s="87" t="s">
        <v>3970</v>
      </c>
      <c r="K1109" s="112">
        <v>1260000</v>
      </c>
      <c r="L1109" s="88"/>
      <c r="M1109" s="92">
        <v>43733</v>
      </c>
      <c r="N1109" s="87">
        <v>1</v>
      </c>
      <c r="O1109" s="87" t="s">
        <v>3970</v>
      </c>
      <c r="P1109" s="112">
        <v>1260000</v>
      </c>
      <c r="Q1109" s="88"/>
      <c r="R1109" s="91" t="s">
        <v>5434</v>
      </c>
      <c r="S1109" s="92">
        <v>43733</v>
      </c>
      <c r="T1109" s="107" t="s">
        <v>5432</v>
      </c>
    </row>
    <row r="1110" spans="1:20" s="81" customFormat="1" ht="45">
      <c r="A1110" s="101">
        <v>1100</v>
      </c>
      <c r="C1110" s="76" t="s">
        <v>54</v>
      </c>
      <c r="D1110" s="76"/>
      <c r="E1110" s="59"/>
      <c r="F1110" s="90" t="s">
        <v>4604</v>
      </c>
      <c r="G1110" s="76" t="s">
        <v>92</v>
      </c>
      <c r="H1110" s="97" t="s">
        <v>4605</v>
      </c>
      <c r="I1110" s="87">
        <v>1</v>
      </c>
      <c r="J1110" s="87" t="s">
        <v>3970</v>
      </c>
      <c r="K1110" s="112">
        <v>1890000</v>
      </c>
      <c r="L1110" s="88"/>
      <c r="M1110" s="92">
        <v>43733</v>
      </c>
      <c r="N1110" s="87">
        <v>1</v>
      </c>
      <c r="O1110" s="87" t="s">
        <v>3970</v>
      </c>
      <c r="P1110" s="112">
        <v>1890000</v>
      </c>
      <c r="Q1110" s="88"/>
      <c r="R1110" s="91" t="s">
        <v>4928</v>
      </c>
      <c r="S1110" s="92">
        <v>43733</v>
      </c>
      <c r="T1110" s="107" t="s">
        <v>5435</v>
      </c>
    </row>
    <row r="1111" spans="1:20" s="81" customFormat="1" ht="60">
      <c r="A1111" s="101">
        <v>1101</v>
      </c>
      <c r="C1111" s="76" t="s">
        <v>54</v>
      </c>
      <c r="D1111" s="76"/>
      <c r="E1111" s="59"/>
      <c r="F1111" s="90" t="s">
        <v>4604</v>
      </c>
      <c r="G1111" s="76" t="s">
        <v>92</v>
      </c>
      <c r="H1111" s="97" t="s">
        <v>4605</v>
      </c>
      <c r="I1111" s="87">
        <v>1</v>
      </c>
      <c r="J1111" s="87" t="s">
        <v>3970</v>
      </c>
      <c r="K1111" s="112">
        <v>1890000</v>
      </c>
      <c r="L1111" s="88"/>
      <c r="M1111" s="92">
        <v>43733</v>
      </c>
      <c r="N1111" s="87">
        <v>1</v>
      </c>
      <c r="O1111" s="87" t="s">
        <v>3970</v>
      </c>
      <c r="P1111" s="112">
        <v>1890000</v>
      </c>
      <c r="Q1111" s="88"/>
      <c r="R1111" s="91" t="s">
        <v>4917</v>
      </c>
      <c r="S1111" s="92">
        <v>43733</v>
      </c>
      <c r="T1111" s="107" t="s">
        <v>5436</v>
      </c>
    </row>
    <row r="1112" spans="1:20" s="81" customFormat="1" ht="45">
      <c r="A1112" s="101">
        <v>1102</v>
      </c>
      <c r="C1112" s="76" t="s">
        <v>54</v>
      </c>
      <c r="D1112" s="76"/>
      <c r="E1112" s="59"/>
      <c r="F1112" s="90" t="s">
        <v>4604</v>
      </c>
      <c r="G1112" s="76" t="s">
        <v>92</v>
      </c>
      <c r="H1112" s="97" t="s">
        <v>4605</v>
      </c>
      <c r="I1112" s="87">
        <v>1</v>
      </c>
      <c r="J1112" s="87" t="s">
        <v>3970</v>
      </c>
      <c r="K1112" s="112">
        <v>3570000</v>
      </c>
      <c r="L1112" s="88"/>
      <c r="M1112" s="92">
        <v>43738</v>
      </c>
      <c r="N1112" s="87">
        <v>1</v>
      </c>
      <c r="O1112" s="87" t="s">
        <v>3970</v>
      </c>
      <c r="P1112" s="112">
        <v>3570000</v>
      </c>
      <c r="Q1112" s="88"/>
      <c r="R1112" s="91" t="s">
        <v>4305</v>
      </c>
      <c r="S1112" s="92">
        <v>43738</v>
      </c>
      <c r="T1112" s="107" t="s">
        <v>5437</v>
      </c>
    </row>
    <row r="1113" spans="1:20" s="81" customFormat="1" ht="45">
      <c r="A1113" s="101">
        <v>1103</v>
      </c>
      <c r="C1113" s="76" t="s">
        <v>54</v>
      </c>
      <c r="D1113" s="76"/>
      <c r="E1113" s="59"/>
      <c r="F1113" s="90" t="s">
        <v>4604</v>
      </c>
      <c r="G1113" s="76" t="s">
        <v>92</v>
      </c>
      <c r="H1113" s="97" t="s">
        <v>4605</v>
      </c>
      <c r="I1113" s="87">
        <v>1</v>
      </c>
      <c r="J1113" s="87" t="s">
        <v>3970</v>
      </c>
      <c r="K1113" s="112">
        <v>8800000</v>
      </c>
      <c r="L1113" s="88"/>
      <c r="M1113" s="92">
        <v>43740</v>
      </c>
      <c r="N1113" s="87">
        <v>1</v>
      </c>
      <c r="O1113" s="87" t="s">
        <v>3970</v>
      </c>
      <c r="P1113" s="112">
        <v>8800000</v>
      </c>
      <c r="Q1113" s="88"/>
      <c r="R1113" s="91" t="s">
        <v>4937</v>
      </c>
      <c r="S1113" s="92">
        <v>43740</v>
      </c>
      <c r="T1113" s="107" t="s">
        <v>5438</v>
      </c>
    </row>
    <row r="1114" spans="1:20" s="81" customFormat="1" ht="30">
      <c r="A1114" s="101">
        <v>1104</v>
      </c>
      <c r="C1114" s="76" t="s">
        <v>54</v>
      </c>
      <c r="D1114" s="76"/>
      <c r="E1114" s="59"/>
      <c r="F1114" s="90" t="s">
        <v>4604</v>
      </c>
      <c r="G1114" s="76" t="s">
        <v>92</v>
      </c>
      <c r="H1114" s="97" t="s">
        <v>4605</v>
      </c>
      <c r="I1114" s="87">
        <v>1</v>
      </c>
      <c r="J1114" s="87" t="s">
        <v>3970</v>
      </c>
      <c r="K1114" s="112">
        <v>4200000</v>
      </c>
      <c r="L1114" s="88"/>
      <c r="M1114" s="92">
        <v>43755</v>
      </c>
      <c r="N1114" s="87">
        <v>1</v>
      </c>
      <c r="O1114" s="87" t="s">
        <v>3970</v>
      </c>
      <c r="P1114" s="112">
        <v>4200000</v>
      </c>
      <c r="Q1114" s="88"/>
      <c r="R1114" s="91" t="s">
        <v>5439</v>
      </c>
      <c r="S1114" s="92">
        <v>43755</v>
      </c>
      <c r="T1114" s="107" t="s">
        <v>5440</v>
      </c>
    </row>
    <row r="1115" spans="1:20" s="81" customFormat="1" ht="45">
      <c r="A1115" s="101">
        <v>1105</v>
      </c>
      <c r="C1115" s="76" t="s">
        <v>54</v>
      </c>
      <c r="D1115" s="76"/>
      <c r="E1115" s="59"/>
      <c r="F1115" s="90" t="s">
        <v>4604</v>
      </c>
      <c r="G1115" s="76" t="s">
        <v>92</v>
      </c>
      <c r="H1115" s="97" t="s">
        <v>4605</v>
      </c>
      <c r="I1115" s="87">
        <v>1</v>
      </c>
      <c r="J1115" s="87" t="s">
        <v>3970</v>
      </c>
      <c r="K1115" s="112">
        <v>11100000</v>
      </c>
      <c r="L1115" s="88"/>
      <c r="M1115" s="92">
        <v>43761</v>
      </c>
      <c r="N1115" s="87">
        <v>1</v>
      </c>
      <c r="O1115" s="87" t="s">
        <v>3970</v>
      </c>
      <c r="P1115" s="112">
        <v>11100000</v>
      </c>
      <c r="Q1115" s="88"/>
      <c r="R1115" s="91" t="s">
        <v>4267</v>
      </c>
      <c r="S1115" s="92">
        <v>43761</v>
      </c>
      <c r="T1115" s="107" t="s">
        <v>5441</v>
      </c>
    </row>
    <row r="1116" spans="1:20" s="81" customFormat="1" ht="30">
      <c r="A1116" s="101">
        <v>1106</v>
      </c>
      <c r="C1116" s="76" t="s">
        <v>54</v>
      </c>
      <c r="D1116" s="76"/>
      <c r="E1116" s="59"/>
      <c r="F1116" s="90" t="s">
        <v>4604</v>
      </c>
      <c r="G1116" s="76" t="s">
        <v>98</v>
      </c>
      <c r="H1116" s="97" t="s">
        <v>4605</v>
      </c>
      <c r="I1116" s="87">
        <v>1</v>
      </c>
      <c r="J1116" s="87" t="s">
        <v>3970</v>
      </c>
      <c r="K1116" s="112">
        <v>737717</v>
      </c>
      <c r="L1116" s="88"/>
      <c r="M1116" s="92">
        <v>43769</v>
      </c>
      <c r="N1116" s="87">
        <v>1</v>
      </c>
      <c r="O1116" s="87" t="s">
        <v>3970</v>
      </c>
      <c r="P1116" s="112">
        <v>737717</v>
      </c>
      <c r="Q1116" s="88"/>
      <c r="R1116" s="91" t="s">
        <v>5442</v>
      </c>
      <c r="S1116" s="92">
        <v>43769</v>
      </c>
      <c r="T1116" s="107" t="s">
        <v>5443</v>
      </c>
    </row>
    <row r="1117" spans="1:20" s="81" customFormat="1" ht="60">
      <c r="A1117" s="101">
        <v>1107</v>
      </c>
      <c r="C1117" s="76" t="s">
        <v>54</v>
      </c>
      <c r="D1117" s="76"/>
      <c r="E1117" s="59"/>
      <c r="F1117" s="90" t="s">
        <v>4604</v>
      </c>
      <c r="G1117" s="76" t="s">
        <v>92</v>
      </c>
      <c r="H1117" s="97" t="s">
        <v>4605</v>
      </c>
      <c r="I1117" s="87">
        <v>1</v>
      </c>
      <c r="J1117" s="87" t="s">
        <v>3970</v>
      </c>
      <c r="K1117" s="112">
        <v>10721900</v>
      </c>
      <c r="L1117" s="88"/>
      <c r="M1117" s="92">
        <v>43770</v>
      </c>
      <c r="N1117" s="87">
        <v>1</v>
      </c>
      <c r="O1117" s="87" t="s">
        <v>3970</v>
      </c>
      <c r="P1117" s="112">
        <v>10721900</v>
      </c>
      <c r="Q1117" s="88"/>
      <c r="R1117" s="91" t="s">
        <v>5444</v>
      </c>
      <c r="S1117" s="92">
        <v>43770</v>
      </c>
      <c r="T1117" s="107" t="s">
        <v>5445</v>
      </c>
    </row>
    <row r="1118" spans="1:20" s="81" customFormat="1" ht="60">
      <c r="A1118" s="101">
        <v>1108</v>
      </c>
      <c r="C1118" s="76" t="s">
        <v>54</v>
      </c>
      <c r="D1118" s="76"/>
      <c r="E1118" s="59"/>
      <c r="F1118" s="90" t="s">
        <v>4604</v>
      </c>
      <c r="G1118" s="76" t="s">
        <v>92</v>
      </c>
      <c r="H1118" s="97" t="s">
        <v>4605</v>
      </c>
      <c r="I1118" s="87">
        <v>1</v>
      </c>
      <c r="J1118" s="87" t="s">
        <v>3970</v>
      </c>
      <c r="K1118" s="112">
        <v>119076276</v>
      </c>
      <c r="L1118" s="88"/>
      <c r="M1118" s="92">
        <v>43770</v>
      </c>
      <c r="N1118" s="87">
        <v>1</v>
      </c>
      <c r="O1118" s="87" t="s">
        <v>3970</v>
      </c>
      <c r="P1118" s="112">
        <v>119076276</v>
      </c>
      <c r="Q1118" s="88"/>
      <c r="R1118" s="91" t="s">
        <v>5446</v>
      </c>
      <c r="S1118" s="92">
        <v>43770</v>
      </c>
      <c r="T1118" s="107" t="s">
        <v>5447</v>
      </c>
    </row>
    <row r="1119" spans="1:20" s="81" customFormat="1" ht="30">
      <c r="A1119" s="101">
        <v>1109</v>
      </c>
      <c r="C1119" s="76" t="s">
        <v>54</v>
      </c>
      <c r="D1119" s="76"/>
      <c r="E1119" s="59"/>
      <c r="F1119" s="90" t="s">
        <v>4604</v>
      </c>
      <c r="G1119" s="76" t="s">
        <v>98</v>
      </c>
      <c r="H1119" s="97" t="s">
        <v>4605</v>
      </c>
      <c r="I1119" s="87">
        <v>1</v>
      </c>
      <c r="J1119" s="87" t="s">
        <v>3970</v>
      </c>
      <c r="K1119" s="112">
        <v>11000000</v>
      </c>
      <c r="L1119" s="88"/>
      <c r="M1119" s="92">
        <v>43776</v>
      </c>
      <c r="N1119" s="87">
        <v>1</v>
      </c>
      <c r="O1119" s="87" t="s">
        <v>3970</v>
      </c>
      <c r="P1119" s="112">
        <v>11000000</v>
      </c>
      <c r="Q1119" s="88"/>
      <c r="R1119" s="91" t="s">
        <v>4167</v>
      </c>
      <c r="S1119" s="92">
        <v>43776</v>
      </c>
      <c r="T1119" s="107" t="s">
        <v>5448</v>
      </c>
    </row>
    <row r="1120" spans="1:20" s="81" customFormat="1" ht="30">
      <c r="A1120" s="101">
        <v>1110</v>
      </c>
      <c r="C1120" s="76" t="s">
        <v>54</v>
      </c>
      <c r="D1120" s="76"/>
      <c r="E1120" s="59"/>
      <c r="F1120" s="90" t="s">
        <v>4604</v>
      </c>
      <c r="G1120" s="76" t="s">
        <v>92</v>
      </c>
      <c r="H1120" s="97" t="s">
        <v>4605</v>
      </c>
      <c r="I1120" s="87">
        <v>1</v>
      </c>
      <c r="J1120" s="87" t="s">
        <v>3970</v>
      </c>
      <c r="K1120" s="112">
        <v>9460000</v>
      </c>
      <c r="L1120" s="88"/>
      <c r="M1120" s="92">
        <v>43776</v>
      </c>
      <c r="N1120" s="87">
        <v>1</v>
      </c>
      <c r="O1120" s="87" t="s">
        <v>3970</v>
      </c>
      <c r="P1120" s="112">
        <v>9460000</v>
      </c>
      <c r="Q1120" s="88"/>
      <c r="R1120" s="91" t="s">
        <v>5449</v>
      </c>
      <c r="S1120" s="92">
        <v>43776</v>
      </c>
      <c r="T1120" s="107" t="s">
        <v>5450</v>
      </c>
    </row>
    <row r="1121" spans="1:20" s="81" customFormat="1" ht="45">
      <c r="A1121" s="101">
        <v>1111</v>
      </c>
      <c r="C1121" s="76" t="s">
        <v>54</v>
      </c>
      <c r="D1121" s="76"/>
      <c r="E1121" s="59"/>
      <c r="F1121" s="90" t="s">
        <v>4604</v>
      </c>
      <c r="G1121" s="76" t="s">
        <v>92</v>
      </c>
      <c r="H1121" s="97" t="s">
        <v>4605</v>
      </c>
      <c r="I1121" s="87">
        <v>1</v>
      </c>
      <c r="J1121" s="87" t="s">
        <v>3970</v>
      </c>
      <c r="K1121" s="112">
        <v>6560000</v>
      </c>
      <c r="L1121" s="88"/>
      <c r="M1121" s="92">
        <v>43782</v>
      </c>
      <c r="N1121" s="87">
        <v>1</v>
      </c>
      <c r="O1121" s="87" t="s">
        <v>3970</v>
      </c>
      <c r="P1121" s="112">
        <v>6560000</v>
      </c>
      <c r="Q1121" s="88"/>
      <c r="R1121" s="91" t="s">
        <v>4347</v>
      </c>
      <c r="S1121" s="92">
        <v>43782</v>
      </c>
      <c r="T1121" s="107" t="s">
        <v>5451</v>
      </c>
    </row>
    <row r="1122" spans="1:20" s="81" customFormat="1" ht="60">
      <c r="A1122" s="101">
        <v>1112</v>
      </c>
      <c r="C1122" s="76" t="s">
        <v>54</v>
      </c>
      <c r="D1122" s="76"/>
      <c r="E1122" s="59"/>
      <c r="F1122" s="90" t="s">
        <v>4604</v>
      </c>
      <c r="G1122" s="76" t="s">
        <v>92</v>
      </c>
      <c r="H1122" s="97" t="s">
        <v>4605</v>
      </c>
      <c r="I1122" s="87">
        <v>1</v>
      </c>
      <c r="J1122" s="87" t="s">
        <v>3970</v>
      </c>
      <c r="K1122" s="112">
        <v>7140000</v>
      </c>
      <c r="L1122" s="88"/>
      <c r="M1122" s="92">
        <v>43782</v>
      </c>
      <c r="N1122" s="87">
        <v>1</v>
      </c>
      <c r="O1122" s="87" t="s">
        <v>3970</v>
      </c>
      <c r="P1122" s="112">
        <v>7140000</v>
      </c>
      <c r="Q1122" s="88"/>
      <c r="R1122" s="91" t="s">
        <v>5452</v>
      </c>
      <c r="S1122" s="92">
        <v>43782</v>
      </c>
      <c r="T1122" s="107" t="s">
        <v>5453</v>
      </c>
    </row>
    <row r="1123" spans="1:20" s="81" customFormat="1" ht="30">
      <c r="A1123" s="101">
        <v>1113</v>
      </c>
      <c r="C1123" s="76" t="s">
        <v>54</v>
      </c>
      <c r="D1123" s="76"/>
      <c r="E1123" s="59"/>
      <c r="F1123" s="90" t="s">
        <v>4604</v>
      </c>
      <c r="G1123" s="76" t="s">
        <v>92</v>
      </c>
      <c r="H1123" s="97" t="s">
        <v>4605</v>
      </c>
      <c r="I1123" s="87">
        <v>1</v>
      </c>
      <c r="J1123" s="87" t="s">
        <v>3970</v>
      </c>
      <c r="K1123" s="112">
        <v>5267955</v>
      </c>
      <c r="L1123" s="88"/>
      <c r="M1123" s="92">
        <v>43783</v>
      </c>
      <c r="N1123" s="87">
        <v>1</v>
      </c>
      <c r="O1123" s="87" t="s">
        <v>3970</v>
      </c>
      <c r="P1123" s="112">
        <v>5267955</v>
      </c>
      <c r="Q1123" s="88"/>
      <c r="R1123" s="91" t="s">
        <v>4337</v>
      </c>
      <c r="S1123" s="92">
        <v>43783</v>
      </c>
      <c r="T1123" s="107" t="s">
        <v>3996</v>
      </c>
    </row>
    <row r="1124" spans="1:20" s="81" customFormat="1" ht="30">
      <c r="A1124" s="101">
        <v>1114</v>
      </c>
      <c r="C1124" s="76" t="s">
        <v>54</v>
      </c>
      <c r="D1124" s="76"/>
      <c r="E1124" s="59"/>
      <c r="F1124" s="90" t="s">
        <v>4604</v>
      </c>
      <c r="G1124" s="76" t="s">
        <v>92</v>
      </c>
      <c r="H1124" s="97" t="s">
        <v>4605</v>
      </c>
      <c r="I1124" s="87">
        <v>1</v>
      </c>
      <c r="J1124" s="87" t="s">
        <v>3970</v>
      </c>
      <c r="K1124" s="112">
        <v>828116</v>
      </c>
      <c r="L1124" s="88"/>
      <c r="M1124" s="92">
        <v>43797</v>
      </c>
      <c r="N1124" s="87">
        <v>1</v>
      </c>
      <c r="O1124" s="87" t="s">
        <v>3970</v>
      </c>
      <c r="P1124" s="112">
        <v>828116</v>
      </c>
      <c r="Q1124" s="88"/>
      <c r="R1124" s="91" t="s">
        <v>4883</v>
      </c>
      <c r="S1124" s="92">
        <v>43797</v>
      </c>
      <c r="T1124" s="107" t="s">
        <v>5454</v>
      </c>
    </row>
    <row r="1125" spans="1:20" s="81" customFormat="1" ht="30">
      <c r="A1125" s="101">
        <v>1115</v>
      </c>
      <c r="C1125" s="76" t="s">
        <v>54</v>
      </c>
      <c r="D1125" s="76"/>
      <c r="E1125" s="59"/>
      <c r="F1125" s="90" t="s">
        <v>4604</v>
      </c>
      <c r="G1125" s="76" t="s">
        <v>98</v>
      </c>
      <c r="H1125" s="97" t="s">
        <v>4605</v>
      </c>
      <c r="I1125" s="87">
        <v>1</v>
      </c>
      <c r="J1125" s="87" t="s">
        <v>3970</v>
      </c>
      <c r="K1125" s="112">
        <v>5000000</v>
      </c>
      <c r="L1125" s="88"/>
      <c r="M1125" s="92">
        <v>43797</v>
      </c>
      <c r="N1125" s="87">
        <v>1</v>
      </c>
      <c r="O1125" s="87" t="s">
        <v>3970</v>
      </c>
      <c r="P1125" s="112">
        <v>5000000</v>
      </c>
      <c r="Q1125" s="88"/>
      <c r="R1125" s="91" t="s">
        <v>4086</v>
      </c>
      <c r="S1125" s="92">
        <v>43797</v>
      </c>
      <c r="T1125" s="107" t="s">
        <v>4034</v>
      </c>
    </row>
    <row r="1126" spans="1:20" s="81" customFormat="1" ht="30">
      <c r="A1126" s="101">
        <v>1116</v>
      </c>
      <c r="C1126" s="76" t="s">
        <v>54</v>
      </c>
      <c r="D1126" s="76"/>
      <c r="E1126" s="59"/>
      <c r="F1126" s="90" t="s">
        <v>4604</v>
      </c>
      <c r="G1126" s="76" t="s">
        <v>98</v>
      </c>
      <c r="H1126" s="97" t="s">
        <v>4605</v>
      </c>
      <c r="I1126" s="87">
        <v>1</v>
      </c>
      <c r="J1126" s="87" t="s">
        <v>3970</v>
      </c>
      <c r="K1126" s="112">
        <v>1453477.94</v>
      </c>
      <c r="L1126" s="88"/>
      <c r="M1126" s="92">
        <v>43798</v>
      </c>
      <c r="N1126" s="87">
        <v>1</v>
      </c>
      <c r="O1126" s="87" t="s">
        <v>3970</v>
      </c>
      <c r="P1126" s="112">
        <v>1453477.94</v>
      </c>
      <c r="Q1126" s="88"/>
      <c r="R1126" s="91" t="s">
        <v>4089</v>
      </c>
      <c r="S1126" s="92">
        <v>43798</v>
      </c>
      <c r="T1126" s="107" t="s">
        <v>4036</v>
      </c>
    </row>
    <row r="1127" spans="1:20" s="81" customFormat="1" ht="45">
      <c r="A1127" s="101">
        <v>1117</v>
      </c>
      <c r="C1127" s="76" t="s">
        <v>54</v>
      </c>
      <c r="D1127" s="76"/>
      <c r="E1127" s="59"/>
      <c r="F1127" s="90" t="s">
        <v>4604</v>
      </c>
      <c r="G1127" s="76" t="s">
        <v>92</v>
      </c>
      <c r="H1127" s="97" t="s">
        <v>4605</v>
      </c>
      <c r="I1127" s="87">
        <v>1</v>
      </c>
      <c r="J1127" s="87" t="s">
        <v>3970</v>
      </c>
      <c r="K1127" s="112">
        <v>4400000</v>
      </c>
      <c r="L1127" s="88"/>
      <c r="M1127" s="92">
        <v>43801</v>
      </c>
      <c r="N1127" s="87">
        <v>1</v>
      </c>
      <c r="O1127" s="87" t="s">
        <v>3970</v>
      </c>
      <c r="P1127" s="112">
        <v>4400000</v>
      </c>
      <c r="Q1127" s="88"/>
      <c r="R1127" s="91" t="s">
        <v>5455</v>
      </c>
      <c r="S1127" s="92">
        <v>43801</v>
      </c>
      <c r="T1127" s="107" t="s">
        <v>5456</v>
      </c>
    </row>
    <row r="1128" spans="1:20" s="81" customFormat="1" ht="30">
      <c r="A1128" s="101">
        <v>1118</v>
      </c>
      <c r="C1128" s="76" t="s">
        <v>54</v>
      </c>
      <c r="D1128" s="76"/>
      <c r="E1128" s="59"/>
      <c r="F1128" s="90" t="s">
        <v>4604</v>
      </c>
      <c r="G1128" s="76" t="s">
        <v>92</v>
      </c>
      <c r="H1128" s="97" t="s">
        <v>4605</v>
      </c>
      <c r="I1128" s="87">
        <v>1</v>
      </c>
      <c r="J1128" s="87" t="s">
        <v>3970</v>
      </c>
      <c r="K1128" s="112">
        <v>2100000</v>
      </c>
      <c r="L1128" s="88"/>
      <c r="M1128" s="92">
        <v>43801</v>
      </c>
      <c r="N1128" s="87">
        <v>1</v>
      </c>
      <c r="O1128" s="87" t="s">
        <v>3970</v>
      </c>
      <c r="P1128" s="112">
        <v>2100000</v>
      </c>
      <c r="Q1128" s="88"/>
      <c r="R1128" s="91" t="s">
        <v>5457</v>
      </c>
      <c r="S1128" s="92">
        <v>43801</v>
      </c>
      <c r="T1128" s="107" t="s">
        <v>5458</v>
      </c>
    </row>
    <row r="1129" spans="1:20" s="81" customFormat="1" ht="45">
      <c r="A1129" s="101">
        <v>1119</v>
      </c>
      <c r="C1129" s="76" t="s">
        <v>54</v>
      </c>
      <c r="D1129" s="76"/>
      <c r="E1129" s="59"/>
      <c r="F1129" s="90" t="s">
        <v>4604</v>
      </c>
      <c r="G1129" s="76" t="s">
        <v>92</v>
      </c>
      <c r="H1129" s="97" t="s">
        <v>4605</v>
      </c>
      <c r="I1129" s="87">
        <v>1</v>
      </c>
      <c r="J1129" s="87" t="s">
        <v>3970</v>
      </c>
      <c r="K1129" s="112">
        <v>4400000</v>
      </c>
      <c r="L1129" s="88"/>
      <c r="M1129" s="92">
        <v>43802</v>
      </c>
      <c r="N1129" s="87">
        <v>1</v>
      </c>
      <c r="O1129" s="87" t="s">
        <v>3970</v>
      </c>
      <c r="P1129" s="112">
        <v>4400000</v>
      </c>
      <c r="Q1129" s="88"/>
      <c r="R1129" s="91" t="s">
        <v>5459</v>
      </c>
      <c r="S1129" s="92">
        <v>43802</v>
      </c>
      <c r="T1129" s="107" t="s">
        <v>5460</v>
      </c>
    </row>
    <row r="1130" spans="1:20" s="81" customFormat="1" ht="45">
      <c r="A1130" s="101">
        <v>1120</v>
      </c>
      <c r="C1130" s="76" t="s">
        <v>54</v>
      </c>
      <c r="D1130" s="76"/>
      <c r="E1130" s="59"/>
      <c r="F1130" s="90" t="s">
        <v>4604</v>
      </c>
      <c r="G1130" s="76" t="s">
        <v>92</v>
      </c>
      <c r="H1130" s="97" t="s">
        <v>4605</v>
      </c>
      <c r="I1130" s="87">
        <v>1</v>
      </c>
      <c r="J1130" s="87" t="s">
        <v>3970</v>
      </c>
      <c r="K1130" s="112">
        <v>2700000</v>
      </c>
      <c r="L1130" s="88"/>
      <c r="M1130" s="92">
        <v>43802</v>
      </c>
      <c r="N1130" s="87">
        <v>1</v>
      </c>
      <c r="O1130" s="87" t="s">
        <v>3970</v>
      </c>
      <c r="P1130" s="112">
        <v>2700000</v>
      </c>
      <c r="Q1130" s="88"/>
      <c r="R1130" s="91" t="s">
        <v>5461</v>
      </c>
      <c r="S1130" s="92">
        <v>43802</v>
      </c>
      <c r="T1130" s="107" t="s">
        <v>5462</v>
      </c>
    </row>
    <row r="1131" spans="1:20" s="81" customFormat="1" ht="30">
      <c r="A1131" s="101">
        <v>1121</v>
      </c>
      <c r="C1131" s="76" t="s">
        <v>54</v>
      </c>
      <c r="D1131" s="76"/>
      <c r="E1131" s="59"/>
      <c r="F1131" s="90" t="s">
        <v>4604</v>
      </c>
      <c r="G1131" s="76" t="s">
        <v>92</v>
      </c>
      <c r="H1131" s="97" t="s">
        <v>4605</v>
      </c>
      <c r="I1131" s="87">
        <v>1</v>
      </c>
      <c r="J1131" s="87" t="s">
        <v>3970</v>
      </c>
      <c r="K1131" s="112">
        <v>1111112</v>
      </c>
      <c r="L1131" s="88"/>
      <c r="M1131" s="92">
        <v>43804</v>
      </c>
      <c r="N1131" s="87">
        <v>1</v>
      </c>
      <c r="O1131" s="87" t="s">
        <v>3970</v>
      </c>
      <c r="P1131" s="112">
        <v>1111112</v>
      </c>
      <c r="Q1131" s="88"/>
      <c r="R1131" s="91" t="s">
        <v>5463</v>
      </c>
      <c r="S1131" s="92">
        <v>43804</v>
      </c>
      <c r="T1131" s="107" t="s">
        <v>5464</v>
      </c>
    </row>
    <row r="1132" spans="1:20" s="81" customFormat="1" ht="30">
      <c r="A1132" s="101">
        <v>1122</v>
      </c>
      <c r="C1132" s="76" t="s">
        <v>54</v>
      </c>
      <c r="D1132" s="76"/>
      <c r="E1132" s="59"/>
      <c r="F1132" s="90" t="s">
        <v>4604</v>
      </c>
      <c r="G1132" s="76" t="s">
        <v>92</v>
      </c>
      <c r="H1132" s="97" t="s">
        <v>4605</v>
      </c>
      <c r="I1132" s="87">
        <v>1</v>
      </c>
      <c r="J1132" s="87" t="s">
        <v>3970</v>
      </c>
      <c r="K1132" s="112">
        <v>640000</v>
      </c>
      <c r="L1132" s="88"/>
      <c r="M1132" s="92">
        <v>43808</v>
      </c>
      <c r="N1132" s="87">
        <v>1</v>
      </c>
      <c r="O1132" s="87" t="s">
        <v>3970</v>
      </c>
      <c r="P1132" s="112">
        <v>640000</v>
      </c>
      <c r="Q1132" s="88"/>
      <c r="R1132" s="91" t="s">
        <v>5465</v>
      </c>
      <c r="S1132" s="92">
        <v>43808</v>
      </c>
      <c r="T1132" s="107" t="s">
        <v>5466</v>
      </c>
    </row>
    <row r="1133" spans="1:20" s="81" customFormat="1" ht="30">
      <c r="A1133" s="101">
        <v>1123</v>
      </c>
      <c r="C1133" s="76" t="s">
        <v>54</v>
      </c>
      <c r="D1133" s="76"/>
      <c r="E1133" s="59"/>
      <c r="F1133" s="90" t="s">
        <v>4604</v>
      </c>
      <c r="G1133" s="76" t="s">
        <v>92</v>
      </c>
      <c r="H1133" s="97" t="s">
        <v>4605</v>
      </c>
      <c r="I1133" s="87">
        <v>1</v>
      </c>
      <c r="J1133" s="87" t="s">
        <v>3970</v>
      </c>
      <c r="K1133" s="112">
        <v>2376667</v>
      </c>
      <c r="L1133" s="88"/>
      <c r="M1133" s="92">
        <v>43808</v>
      </c>
      <c r="N1133" s="87">
        <v>1</v>
      </c>
      <c r="O1133" s="87" t="s">
        <v>3970</v>
      </c>
      <c r="P1133" s="112">
        <v>2376667</v>
      </c>
      <c r="Q1133" s="88"/>
      <c r="R1133" s="91" t="s">
        <v>5467</v>
      </c>
      <c r="S1133" s="92">
        <v>43808</v>
      </c>
      <c r="T1133" s="107" t="s">
        <v>5468</v>
      </c>
    </row>
    <row r="1134" spans="1:20" s="81" customFormat="1" ht="45">
      <c r="A1134" s="101">
        <v>1124</v>
      </c>
      <c r="C1134" s="76" t="s">
        <v>54</v>
      </c>
      <c r="D1134" s="76"/>
      <c r="E1134" s="59"/>
      <c r="F1134" s="90" t="s">
        <v>4604</v>
      </c>
      <c r="G1134" s="76" t="s">
        <v>92</v>
      </c>
      <c r="H1134" s="97" t="s">
        <v>4605</v>
      </c>
      <c r="I1134" s="87">
        <v>1</v>
      </c>
      <c r="J1134" s="87" t="s">
        <v>3970</v>
      </c>
      <c r="K1134" s="112">
        <v>1933333</v>
      </c>
      <c r="L1134" s="88"/>
      <c r="M1134" s="92">
        <v>43808</v>
      </c>
      <c r="N1134" s="87">
        <v>1</v>
      </c>
      <c r="O1134" s="87" t="s">
        <v>3970</v>
      </c>
      <c r="P1134" s="112">
        <v>1933333</v>
      </c>
      <c r="Q1134" s="88"/>
      <c r="R1134" s="91" t="s">
        <v>5469</v>
      </c>
      <c r="S1134" s="92">
        <v>43808</v>
      </c>
      <c r="T1134" s="107" t="s">
        <v>5203</v>
      </c>
    </row>
    <row r="1135" spans="1:20" s="81" customFormat="1" ht="45">
      <c r="A1135" s="101">
        <v>1125</v>
      </c>
      <c r="C1135" s="76" t="s">
        <v>54</v>
      </c>
      <c r="D1135" s="76"/>
      <c r="E1135" s="59"/>
      <c r="F1135" s="90" t="s">
        <v>4604</v>
      </c>
      <c r="G1135" s="76" t="s">
        <v>92</v>
      </c>
      <c r="H1135" s="97" t="s">
        <v>4605</v>
      </c>
      <c r="I1135" s="87">
        <v>1</v>
      </c>
      <c r="J1135" s="87" t="s">
        <v>3970</v>
      </c>
      <c r="K1135" s="112">
        <v>1400000</v>
      </c>
      <c r="L1135" s="88"/>
      <c r="M1135" s="92">
        <v>43808</v>
      </c>
      <c r="N1135" s="87">
        <v>1</v>
      </c>
      <c r="O1135" s="87" t="s">
        <v>3970</v>
      </c>
      <c r="P1135" s="112">
        <v>1400000</v>
      </c>
      <c r="Q1135" s="88"/>
      <c r="R1135" s="91" t="s">
        <v>5470</v>
      </c>
      <c r="S1135" s="92">
        <v>43808</v>
      </c>
      <c r="T1135" s="107" t="s">
        <v>5211</v>
      </c>
    </row>
    <row r="1136" spans="1:20" s="81" customFormat="1" ht="30">
      <c r="A1136" s="101">
        <v>1126</v>
      </c>
      <c r="C1136" s="76" t="s">
        <v>54</v>
      </c>
      <c r="D1136" s="76"/>
      <c r="E1136" s="59"/>
      <c r="F1136" s="90" t="s">
        <v>4604</v>
      </c>
      <c r="G1136" s="76" t="s">
        <v>92</v>
      </c>
      <c r="H1136" s="97" t="s">
        <v>4605</v>
      </c>
      <c r="I1136" s="87">
        <v>1</v>
      </c>
      <c r="J1136" s="87" t="s">
        <v>3970</v>
      </c>
      <c r="K1136" s="112">
        <v>1600000</v>
      </c>
      <c r="L1136" s="88"/>
      <c r="M1136" s="92">
        <v>43808</v>
      </c>
      <c r="N1136" s="87">
        <v>1</v>
      </c>
      <c r="O1136" s="87" t="s">
        <v>3970</v>
      </c>
      <c r="P1136" s="112">
        <v>1600000</v>
      </c>
      <c r="Q1136" s="88"/>
      <c r="R1136" s="91" t="s">
        <v>5471</v>
      </c>
      <c r="S1136" s="92">
        <v>43808</v>
      </c>
      <c r="T1136" s="107" t="s">
        <v>5472</v>
      </c>
    </row>
    <row r="1137" spans="1:20" s="81" customFormat="1" ht="30">
      <c r="A1137" s="101">
        <v>1127</v>
      </c>
      <c r="C1137" s="76" t="s">
        <v>54</v>
      </c>
      <c r="D1137" s="76"/>
      <c r="E1137" s="59"/>
      <c r="F1137" s="90" t="s">
        <v>4604</v>
      </c>
      <c r="G1137" s="76" t="s">
        <v>92</v>
      </c>
      <c r="H1137" s="97" t="s">
        <v>4605</v>
      </c>
      <c r="I1137" s="87">
        <v>1</v>
      </c>
      <c r="J1137" s="87" t="s">
        <v>3970</v>
      </c>
      <c r="K1137" s="112">
        <v>828116</v>
      </c>
      <c r="L1137" s="88"/>
      <c r="M1137" s="92">
        <v>43809</v>
      </c>
      <c r="N1137" s="87">
        <v>1</v>
      </c>
      <c r="O1137" s="87" t="s">
        <v>3970</v>
      </c>
      <c r="P1137" s="112">
        <v>828116</v>
      </c>
      <c r="Q1137" s="88"/>
      <c r="R1137" s="91" t="s">
        <v>4883</v>
      </c>
      <c r="S1137" s="92">
        <v>43809</v>
      </c>
      <c r="T1137" s="107" t="s">
        <v>5473</v>
      </c>
    </row>
    <row r="1138" spans="1:20" s="81" customFormat="1" ht="30">
      <c r="A1138" s="101">
        <v>1128</v>
      </c>
      <c r="C1138" s="76" t="s">
        <v>54</v>
      </c>
      <c r="D1138" s="76"/>
      <c r="E1138" s="59"/>
      <c r="F1138" s="90" t="s">
        <v>4604</v>
      </c>
      <c r="G1138" s="76" t="s">
        <v>92</v>
      </c>
      <c r="H1138" s="97" t="s">
        <v>4605</v>
      </c>
      <c r="I1138" s="87">
        <v>1</v>
      </c>
      <c r="J1138" s="87" t="s">
        <v>3970</v>
      </c>
      <c r="K1138" s="112">
        <v>1680000</v>
      </c>
      <c r="L1138" s="88"/>
      <c r="M1138" s="92">
        <v>43809</v>
      </c>
      <c r="N1138" s="87">
        <v>1</v>
      </c>
      <c r="O1138" s="87" t="s">
        <v>3970</v>
      </c>
      <c r="P1138" s="112">
        <v>1680000</v>
      </c>
      <c r="Q1138" s="88"/>
      <c r="R1138" s="91" t="s">
        <v>5474</v>
      </c>
      <c r="S1138" s="92">
        <v>43809</v>
      </c>
      <c r="T1138" s="107" t="s">
        <v>5475</v>
      </c>
    </row>
    <row r="1139" spans="1:20" s="81" customFormat="1" ht="45">
      <c r="A1139" s="101">
        <v>1129</v>
      </c>
      <c r="C1139" s="76" t="s">
        <v>54</v>
      </c>
      <c r="D1139" s="76"/>
      <c r="E1139" s="59"/>
      <c r="F1139" s="90" t="s">
        <v>4604</v>
      </c>
      <c r="G1139" s="76" t="s">
        <v>92</v>
      </c>
      <c r="H1139" s="97" t="s">
        <v>4605</v>
      </c>
      <c r="I1139" s="87">
        <v>1</v>
      </c>
      <c r="J1139" s="87" t="s">
        <v>3970</v>
      </c>
      <c r="K1139" s="112">
        <v>1400000</v>
      </c>
      <c r="L1139" s="88"/>
      <c r="M1139" s="92">
        <v>43809</v>
      </c>
      <c r="N1139" s="87">
        <v>1</v>
      </c>
      <c r="O1139" s="87" t="s">
        <v>3970</v>
      </c>
      <c r="P1139" s="112">
        <v>1400000</v>
      </c>
      <c r="Q1139" s="88"/>
      <c r="R1139" s="91" t="s">
        <v>4353</v>
      </c>
      <c r="S1139" s="92">
        <v>43809</v>
      </c>
      <c r="T1139" s="107" t="s">
        <v>5476</v>
      </c>
    </row>
    <row r="1140" spans="1:20" s="81" customFormat="1" ht="30">
      <c r="A1140" s="101">
        <v>1130</v>
      </c>
      <c r="C1140" s="76" t="s">
        <v>54</v>
      </c>
      <c r="D1140" s="76"/>
      <c r="E1140" s="59"/>
      <c r="F1140" s="90" t="s">
        <v>4604</v>
      </c>
      <c r="G1140" s="76" t="s">
        <v>92</v>
      </c>
      <c r="H1140" s="97" t="s">
        <v>4605</v>
      </c>
      <c r="I1140" s="87">
        <v>1</v>
      </c>
      <c r="J1140" s="87" t="s">
        <v>3970</v>
      </c>
      <c r="K1140" s="112">
        <v>1680000</v>
      </c>
      <c r="L1140" s="88"/>
      <c r="M1140" s="92">
        <v>43809</v>
      </c>
      <c r="N1140" s="87">
        <v>1</v>
      </c>
      <c r="O1140" s="87" t="s">
        <v>3970</v>
      </c>
      <c r="P1140" s="112">
        <v>1680000</v>
      </c>
      <c r="Q1140" s="88"/>
      <c r="R1140" s="91" t="s">
        <v>5477</v>
      </c>
      <c r="S1140" s="92">
        <v>43809</v>
      </c>
      <c r="T1140" s="107" t="s">
        <v>5478</v>
      </c>
    </row>
    <row r="1141" spans="1:20" s="81" customFormat="1" ht="60">
      <c r="A1141" s="101">
        <v>1131</v>
      </c>
      <c r="C1141" s="76" t="s">
        <v>54</v>
      </c>
      <c r="D1141" s="76"/>
      <c r="E1141" s="59"/>
      <c r="F1141" s="90" t="s">
        <v>4604</v>
      </c>
      <c r="G1141" s="76" t="s">
        <v>92</v>
      </c>
      <c r="H1141" s="97" t="s">
        <v>4605</v>
      </c>
      <c r="I1141" s="87">
        <v>1</v>
      </c>
      <c r="J1141" s="87" t="s">
        <v>3970</v>
      </c>
      <c r="K1141" s="112">
        <v>2200000</v>
      </c>
      <c r="L1141" s="88"/>
      <c r="M1141" s="92">
        <v>43809</v>
      </c>
      <c r="N1141" s="87">
        <v>1</v>
      </c>
      <c r="O1141" s="87" t="s">
        <v>3970</v>
      </c>
      <c r="P1141" s="112">
        <v>2200000</v>
      </c>
      <c r="Q1141" s="88"/>
      <c r="R1141" s="91" t="s">
        <v>5479</v>
      </c>
      <c r="S1141" s="92">
        <v>43809</v>
      </c>
      <c r="T1141" s="107" t="s">
        <v>5480</v>
      </c>
    </row>
    <row r="1142" spans="1:20" s="81" customFormat="1" ht="30">
      <c r="A1142" s="101">
        <v>1132</v>
      </c>
      <c r="C1142" s="76" t="s">
        <v>54</v>
      </c>
      <c r="D1142" s="76"/>
      <c r="E1142" s="59"/>
      <c r="F1142" s="90" t="s">
        <v>4604</v>
      </c>
      <c r="G1142" s="76" t="s">
        <v>92</v>
      </c>
      <c r="H1142" s="97" t="s">
        <v>4605</v>
      </c>
      <c r="I1142" s="87">
        <v>1</v>
      </c>
      <c r="J1142" s="87" t="s">
        <v>3970</v>
      </c>
      <c r="K1142" s="112">
        <v>2066666</v>
      </c>
      <c r="L1142" s="88"/>
      <c r="M1142" s="92">
        <v>43809</v>
      </c>
      <c r="N1142" s="87">
        <v>1</v>
      </c>
      <c r="O1142" s="87" t="s">
        <v>3970</v>
      </c>
      <c r="P1142" s="112">
        <v>2066666</v>
      </c>
      <c r="Q1142" s="88"/>
      <c r="R1142" s="91" t="s">
        <v>5481</v>
      </c>
      <c r="S1142" s="92">
        <v>43809</v>
      </c>
      <c r="T1142" s="107" t="s">
        <v>5210</v>
      </c>
    </row>
    <row r="1143" spans="1:20" s="81" customFormat="1" ht="60">
      <c r="A1143" s="101">
        <v>1133</v>
      </c>
      <c r="C1143" s="76" t="s">
        <v>54</v>
      </c>
      <c r="D1143" s="76"/>
      <c r="E1143" s="59"/>
      <c r="F1143" s="90" t="s">
        <v>4604</v>
      </c>
      <c r="G1143" s="76" t="s">
        <v>92</v>
      </c>
      <c r="H1143" s="97" t="s">
        <v>4605</v>
      </c>
      <c r="I1143" s="87">
        <v>1</v>
      </c>
      <c r="J1143" s="87" t="s">
        <v>3970</v>
      </c>
      <c r="K1143" s="112">
        <v>3780000</v>
      </c>
      <c r="L1143" s="88"/>
      <c r="M1143" s="92">
        <v>43809</v>
      </c>
      <c r="N1143" s="87">
        <v>1</v>
      </c>
      <c r="O1143" s="87" t="s">
        <v>3970</v>
      </c>
      <c r="P1143" s="112">
        <v>3780000</v>
      </c>
      <c r="Q1143" s="88"/>
      <c r="R1143" s="91" t="s">
        <v>4976</v>
      </c>
      <c r="S1143" s="92">
        <v>43809</v>
      </c>
      <c r="T1143" s="107" t="s">
        <v>5482</v>
      </c>
    </row>
    <row r="1144" spans="1:20" s="81" customFormat="1" ht="30">
      <c r="A1144" s="101">
        <v>1134</v>
      </c>
      <c r="C1144" s="76" t="s">
        <v>54</v>
      </c>
      <c r="D1144" s="76"/>
      <c r="E1144" s="59"/>
      <c r="F1144" s="90" t="s">
        <v>4604</v>
      </c>
      <c r="G1144" s="76" t="s">
        <v>92</v>
      </c>
      <c r="H1144" s="97" t="s">
        <v>4605</v>
      </c>
      <c r="I1144" s="87">
        <v>1</v>
      </c>
      <c r="J1144" s="87" t="s">
        <v>3970</v>
      </c>
      <c r="K1144" s="112">
        <v>1600000</v>
      </c>
      <c r="L1144" s="88"/>
      <c r="M1144" s="92">
        <v>43809</v>
      </c>
      <c r="N1144" s="87">
        <v>1</v>
      </c>
      <c r="O1144" s="87" t="s">
        <v>3970</v>
      </c>
      <c r="P1144" s="112">
        <v>1600000</v>
      </c>
      <c r="Q1144" s="88"/>
      <c r="R1144" s="91" t="s">
        <v>4974</v>
      </c>
      <c r="S1144" s="92">
        <v>43809</v>
      </c>
      <c r="T1144" s="107" t="s">
        <v>5483</v>
      </c>
    </row>
    <row r="1145" spans="1:20" s="81" customFormat="1" ht="30">
      <c r="A1145" s="101">
        <v>1135</v>
      </c>
      <c r="C1145" s="76" t="s">
        <v>54</v>
      </c>
      <c r="D1145" s="76"/>
      <c r="E1145" s="59"/>
      <c r="F1145" s="90" t="s">
        <v>4604</v>
      </c>
      <c r="G1145" s="76" t="s">
        <v>92</v>
      </c>
      <c r="H1145" s="97" t="s">
        <v>4605</v>
      </c>
      <c r="I1145" s="87">
        <v>1</v>
      </c>
      <c r="J1145" s="87" t="s">
        <v>3970</v>
      </c>
      <c r="K1145" s="112">
        <v>2933333</v>
      </c>
      <c r="L1145" s="88"/>
      <c r="M1145" s="92">
        <v>43809</v>
      </c>
      <c r="N1145" s="87">
        <v>1</v>
      </c>
      <c r="O1145" s="87" t="s">
        <v>3970</v>
      </c>
      <c r="P1145" s="112">
        <v>2933333</v>
      </c>
      <c r="Q1145" s="88"/>
      <c r="R1145" s="91" t="s">
        <v>4980</v>
      </c>
      <c r="S1145" s="92">
        <v>43809</v>
      </c>
      <c r="T1145" s="107" t="s">
        <v>5210</v>
      </c>
    </row>
    <row r="1146" spans="1:20" s="81" customFormat="1" ht="45">
      <c r="A1146" s="101">
        <v>1136</v>
      </c>
      <c r="C1146" s="76" t="s">
        <v>54</v>
      </c>
      <c r="D1146" s="76"/>
      <c r="E1146" s="59"/>
      <c r="F1146" s="90" t="s">
        <v>4604</v>
      </c>
      <c r="G1146" s="76" t="s">
        <v>92</v>
      </c>
      <c r="H1146" s="97" t="s">
        <v>4605</v>
      </c>
      <c r="I1146" s="87">
        <v>1</v>
      </c>
      <c r="J1146" s="87" t="s">
        <v>3970</v>
      </c>
      <c r="K1146" s="112">
        <v>2066667</v>
      </c>
      <c r="L1146" s="88"/>
      <c r="M1146" s="92">
        <v>43809</v>
      </c>
      <c r="N1146" s="87">
        <v>1</v>
      </c>
      <c r="O1146" s="87" t="s">
        <v>3970</v>
      </c>
      <c r="P1146" s="112">
        <v>2066667</v>
      </c>
      <c r="Q1146" s="88"/>
      <c r="R1146" s="91" t="s">
        <v>5484</v>
      </c>
      <c r="S1146" s="92">
        <v>43809</v>
      </c>
      <c r="T1146" s="107" t="s">
        <v>5485</v>
      </c>
    </row>
    <row r="1147" spans="1:20" s="81" customFormat="1" ht="45">
      <c r="A1147" s="101">
        <v>1137</v>
      </c>
      <c r="C1147" s="76" t="s">
        <v>54</v>
      </c>
      <c r="D1147" s="76"/>
      <c r="E1147" s="59"/>
      <c r="F1147" s="90" t="s">
        <v>4604</v>
      </c>
      <c r="G1147" s="76" t="s">
        <v>92</v>
      </c>
      <c r="H1147" s="97" t="s">
        <v>4605</v>
      </c>
      <c r="I1147" s="87">
        <v>1</v>
      </c>
      <c r="J1147" s="87" t="s">
        <v>3970</v>
      </c>
      <c r="K1147" s="112">
        <v>1050000</v>
      </c>
      <c r="L1147" s="88"/>
      <c r="M1147" s="92">
        <v>43809</v>
      </c>
      <c r="N1147" s="87">
        <v>1</v>
      </c>
      <c r="O1147" s="87" t="s">
        <v>3970</v>
      </c>
      <c r="P1147" s="112">
        <v>1050000</v>
      </c>
      <c r="Q1147" s="88"/>
      <c r="R1147" s="91" t="s">
        <v>4357</v>
      </c>
      <c r="S1147" s="92">
        <v>43809</v>
      </c>
      <c r="T1147" s="107" t="s">
        <v>5486</v>
      </c>
    </row>
    <row r="1148" spans="1:20" s="81" customFormat="1" ht="45">
      <c r="A1148" s="101">
        <v>1138</v>
      </c>
      <c r="C1148" s="76" t="s">
        <v>54</v>
      </c>
      <c r="D1148" s="76"/>
      <c r="E1148" s="59"/>
      <c r="F1148" s="90" t="s">
        <v>4604</v>
      </c>
      <c r="G1148" s="76" t="s">
        <v>92</v>
      </c>
      <c r="H1148" s="97" t="s">
        <v>4605</v>
      </c>
      <c r="I1148" s="87">
        <v>1</v>
      </c>
      <c r="J1148" s="87" t="s">
        <v>3970</v>
      </c>
      <c r="K1148" s="112">
        <v>2933333</v>
      </c>
      <c r="L1148" s="88"/>
      <c r="M1148" s="92">
        <v>43809</v>
      </c>
      <c r="N1148" s="87">
        <v>1</v>
      </c>
      <c r="O1148" s="87" t="s">
        <v>3970</v>
      </c>
      <c r="P1148" s="112">
        <v>2933333</v>
      </c>
      <c r="Q1148" s="88"/>
      <c r="R1148" s="91" t="s">
        <v>4351</v>
      </c>
      <c r="S1148" s="92">
        <v>43809</v>
      </c>
      <c r="T1148" s="107" t="s">
        <v>5487</v>
      </c>
    </row>
    <row r="1149" spans="1:20" s="81" customFormat="1" ht="30">
      <c r="A1149" s="101">
        <v>1139</v>
      </c>
      <c r="C1149" s="76" t="s">
        <v>54</v>
      </c>
      <c r="D1149" s="76"/>
      <c r="E1149" s="59"/>
      <c r="F1149" s="90" t="s">
        <v>4604</v>
      </c>
      <c r="G1149" s="76" t="s">
        <v>92</v>
      </c>
      <c r="H1149" s="97" t="s">
        <v>4605</v>
      </c>
      <c r="I1149" s="87">
        <v>1</v>
      </c>
      <c r="J1149" s="87" t="s">
        <v>3970</v>
      </c>
      <c r="K1149" s="112">
        <v>2066667</v>
      </c>
      <c r="L1149" s="88"/>
      <c r="M1149" s="92">
        <v>43809</v>
      </c>
      <c r="N1149" s="87">
        <v>1</v>
      </c>
      <c r="O1149" s="87" t="s">
        <v>3970</v>
      </c>
      <c r="P1149" s="112">
        <v>2066667</v>
      </c>
      <c r="Q1149" s="88"/>
      <c r="R1149" s="91" t="s">
        <v>5488</v>
      </c>
      <c r="S1149" s="92">
        <v>43809</v>
      </c>
      <c r="T1149" s="107" t="s">
        <v>5489</v>
      </c>
    </row>
    <row r="1150" spans="1:20" s="81" customFormat="1" ht="60">
      <c r="A1150" s="101">
        <v>1140</v>
      </c>
      <c r="C1150" s="76" t="s">
        <v>54</v>
      </c>
      <c r="D1150" s="76"/>
      <c r="E1150" s="59"/>
      <c r="F1150" s="90" t="s">
        <v>4604</v>
      </c>
      <c r="G1150" s="76" t="s">
        <v>92</v>
      </c>
      <c r="H1150" s="97" t="s">
        <v>4605</v>
      </c>
      <c r="I1150" s="87">
        <v>1</v>
      </c>
      <c r="J1150" s="87" t="s">
        <v>3970</v>
      </c>
      <c r="K1150" s="112">
        <v>1800000</v>
      </c>
      <c r="L1150" s="88"/>
      <c r="M1150" s="92">
        <v>43809</v>
      </c>
      <c r="N1150" s="87">
        <v>1</v>
      </c>
      <c r="O1150" s="87" t="s">
        <v>3970</v>
      </c>
      <c r="P1150" s="112">
        <v>1800000</v>
      </c>
      <c r="Q1150" s="88"/>
      <c r="R1150" s="91" t="s">
        <v>5490</v>
      </c>
      <c r="S1150" s="92">
        <v>43809</v>
      </c>
      <c r="T1150" s="107" t="s">
        <v>5491</v>
      </c>
    </row>
    <row r="1151" spans="1:20" s="81" customFormat="1" ht="45">
      <c r="A1151" s="101">
        <v>1141</v>
      </c>
      <c r="C1151" s="76" t="s">
        <v>54</v>
      </c>
      <c r="D1151" s="76"/>
      <c r="E1151" s="59"/>
      <c r="F1151" s="90" t="s">
        <v>4604</v>
      </c>
      <c r="G1151" s="76" t="s">
        <v>92</v>
      </c>
      <c r="H1151" s="97" t="s">
        <v>4605</v>
      </c>
      <c r="I1151" s="87">
        <v>1</v>
      </c>
      <c r="J1151" s="87" t="s">
        <v>3970</v>
      </c>
      <c r="K1151" s="112">
        <v>3400000</v>
      </c>
      <c r="L1151" s="88"/>
      <c r="M1151" s="92">
        <v>43809</v>
      </c>
      <c r="N1151" s="87">
        <v>1</v>
      </c>
      <c r="O1151" s="87" t="s">
        <v>3970</v>
      </c>
      <c r="P1151" s="112">
        <v>3400000</v>
      </c>
      <c r="Q1151" s="88"/>
      <c r="R1151" s="91" t="s">
        <v>4978</v>
      </c>
      <c r="S1151" s="92">
        <v>43809</v>
      </c>
      <c r="T1151" s="107" t="s">
        <v>5492</v>
      </c>
    </row>
    <row r="1152" spans="1:20" s="81" customFormat="1" ht="30">
      <c r="A1152" s="101">
        <v>1142</v>
      </c>
      <c r="C1152" s="76" t="s">
        <v>54</v>
      </c>
      <c r="D1152" s="76"/>
      <c r="E1152" s="59"/>
      <c r="F1152" s="90" t="s">
        <v>4604</v>
      </c>
      <c r="G1152" s="76" t="s">
        <v>92</v>
      </c>
      <c r="H1152" s="97" t="s">
        <v>4605</v>
      </c>
      <c r="I1152" s="87">
        <v>1</v>
      </c>
      <c r="J1152" s="87" t="s">
        <v>3970</v>
      </c>
      <c r="K1152" s="112">
        <v>1400000</v>
      </c>
      <c r="L1152" s="88"/>
      <c r="M1152" s="92">
        <v>43809</v>
      </c>
      <c r="N1152" s="87">
        <v>1</v>
      </c>
      <c r="O1152" s="87" t="s">
        <v>3970</v>
      </c>
      <c r="P1152" s="112">
        <v>1400000</v>
      </c>
      <c r="Q1152" s="88"/>
      <c r="R1152" s="91" t="s">
        <v>4982</v>
      </c>
      <c r="S1152" s="92">
        <v>43809</v>
      </c>
      <c r="T1152" s="107" t="s">
        <v>5493</v>
      </c>
    </row>
    <row r="1153" spans="1:20" s="81" customFormat="1" ht="30">
      <c r="A1153" s="101">
        <v>1143</v>
      </c>
      <c r="C1153" s="76" t="s">
        <v>54</v>
      </c>
      <c r="D1153" s="76"/>
      <c r="E1153" s="59"/>
      <c r="F1153" s="90" t="s">
        <v>4604</v>
      </c>
      <c r="G1153" s="76" t="s">
        <v>92</v>
      </c>
      <c r="H1153" s="97" t="s">
        <v>4605</v>
      </c>
      <c r="I1153" s="87">
        <v>1</v>
      </c>
      <c r="J1153" s="87" t="s">
        <v>3970</v>
      </c>
      <c r="K1153" s="112">
        <v>3520000</v>
      </c>
      <c r="L1153" s="88"/>
      <c r="M1153" s="92">
        <v>43811</v>
      </c>
      <c r="N1153" s="87">
        <v>1</v>
      </c>
      <c r="O1153" s="87" t="s">
        <v>3970</v>
      </c>
      <c r="P1153" s="112">
        <v>3520000</v>
      </c>
      <c r="Q1153" s="88"/>
      <c r="R1153" s="91" t="s">
        <v>5494</v>
      </c>
      <c r="S1153" s="92">
        <v>43811</v>
      </c>
      <c r="T1153" s="107" t="s">
        <v>5495</v>
      </c>
    </row>
    <row r="1154" spans="1:20" s="81" customFormat="1" ht="45">
      <c r="A1154" s="101">
        <v>1144</v>
      </c>
      <c r="C1154" s="76" t="s">
        <v>54</v>
      </c>
      <c r="D1154" s="76"/>
      <c r="E1154" s="59"/>
      <c r="F1154" s="90" t="s">
        <v>4604</v>
      </c>
      <c r="G1154" s="76" t="s">
        <v>92</v>
      </c>
      <c r="H1154" s="97" t="s">
        <v>4605</v>
      </c>
      <c r="I1154" s="87">
        <v>1</v>
      </c>
      <c r="J1154" s="87" t="s">
        <v>3970</v>
      </c>
      <c r="K1154" s="112">
        <v>1920000</v>
      </c>
      <c r="L1154" s="88"/>
      <c r="M1154" s="92">
        <v>43812</v>
      </c>
      <c r="N1154" s="87">
        <v>1</v>
      </c>
      <c r="O1154" s="87" t="s">
        <v>3970</v>
      </c>
      <c r="P1154" s="112">
        <v>1920000</v>
      </c>
      <c r="Q1154" s="88"/>
      <c r="R1154" s="91" t="s">
        <v>5001</v>
      </c>
      <c r="S1154" s="92">
        <v>43812</v>
      </c>
      <c r="T1154" s="107" t="s">
        <v>5496</v>
      </c>
    </row>
    <row r="1155" spans="1:20" s="81" customFormat="1" ht="45">
      <c r="A1155" s="101">
        <v>1145</v>
      </c>
      <c r="C1155" s="76" t="s">
        <v>54</v>
      </c>
      <c r="D1155" s="76"/>
      <c r="E1155" s="59"/>
      <c r="F1155" s="90" t="s">
        <v>4604</v>
      </c>
      <c r="G1155" s="76" t="s">
        <v>92</v>
      </c>
      <c r="H1155" s="97" t="s">
        <v>4605</v>
      </c>
      <c r="I1155" s="87">
        <v>1</v>
      </c>
      <c r="J1155" s="87" t="s">
        <v>3970</v>
      </c>
      <c r="K1155" s="112">
        <v>2080000</v>
      </c>
      <c r="L1155" s="88"/>
      <c r="M1155" s="92">
        <v>43812</v>
      </c>
      <c r="N1155" s="87">
        <v>1</v>
      </c>
      <c r="O1155" s="87" t="s">
        <v>3970</v>
      </c>
      <c r="P1155" s="112">
        <v>2080000</v>
      </c>
      <c r="Q1155" s="88"/>
      <c r="R1155" s="91" t="s">
        <v>5497</v>
      </c>
      <c r="S1155" s="92">
        <v>43812</v>
      </c>
      <c r="T1155" s="107" t="s">
        <v>5498</v>
      </c>
    </row>
    <row r="1156" spans="1:20" s="81" customFormat="1" ht="45">
      <c r="A1156" s="101">
        <v>1146</v>
      </c>
      <c r="C1156" s="76" t="s">
        <v>54</v>
      </c>
      <c r="D1156" s="76"/>
      <c r="E1156" s="59"/>
      <c r="F1156" s="90" t="s">
        <v>4604</v>
      </c>
      <c r="G1156" s="76" t="s">
        <v>92</v>
      </c>
      <c r="H1156" s="97" t="s">
        <v>4605</v>
      </c>
      <c r="I1156" s="87">
        <v>1</v>
      </c>
      <c r="J1156" s="87" t="s">
        <v>3970</v>
      </c>
      <c r="K1156" s="112">
        <v>2186666</v>
      </c>
      <c r="L1156" s="88"/>
      <c r="M1156" s="92">
        <v>43812</v>
      </c>
      <c r="N1156" s="87">
        <v>1</v>
      </c>
      <c r="O1156" s="87" t="s">
        <v>3970</v>
      </c>
      <c r="P1156" s="112">
        <v>2186666</v>
      </c>
      <c r="Q1156" s="88"/>
      <c r="R1156" s="91" t="s">
        <v>5499</v>
      </c>
      <c r="S1156" s="92">
        <v>43812</v>
      </c>
      <c r="T1156" s="107" t="s">
        <v>5492</v>
      </c>
    </row>
    <row r="1157" spans="1:20" s="81" customFormat="1" ht="30">
      <c r="A1157" s="101">
        <v>1147</v>
      </c>
      <c r="C1157" s="76" t="s">
        <v>54</v>
      </c>
      <c r="D1157" s="76"/>
      <c r="E1157" s="59"/>
      <c r="F1157" s="90" t="s">
        <v>4604</v>
      </c>
      <c r="G1157" s="76" t="s">
        <v>92</v>
      </c>
      <c r="H1157" s="97" t="s">
        <v>4605</v>
      </c>
      <c r="I1157" s="87">
        <v>1</v>
      </c>
      <c r="J1157" s="87" t="s">
        <v>3970</v>
      </c>
      <c r="K1157" s="112">
        <v>2200000</v>
      </c>
      <c r="L1157" s="88"/>
      <c r="M1157" s="92">
        <v>43812</v>
      </c>
      <c r="N1157" s="87">
        <v>1</v>
      </c>
      <c r="O1157" s="87" t="s">
        <v>3970</v>
      </c>
      <c r="P1157" s="112">
        <v>2200000</v>
      </c>
      <c r="Q1157" s="88"/>
      <c r="R1157" s="91" t="s">
        <v>5500</v>
      </c>
      <c r="S1157" s="92">
        <v>43812</v>
      </c>
      <c r="T1157" s="107" t="s">
        <v>5501</v>
      </c>
    </row>
    <row r="1158" spans="1:20" s="81" customFormat="1" ht="30">
      <c r="A1158" s="101">
        <v>1148</v>
      </c>
      <c r="C1158" s="76" t="s">
        <v>54</v>
      </c>
      <c r="D1158" s="76"/>
      <c r="E1158" s="59"/>
      <c r="F1158" s="90" t="s">
        <v>4604</v>
      </c>
      <c r="G1158" s="76" t="s">
        <v>92</v>
      </c>
      <c r="H1158" s="97" t="s">
        <v>4605</v>
      </c>
      <c r="I1158" s="87">
        <v>1</v>
      </c>
      <c r="J1158" s="87" t="s">
        <v>3970</v>
      </c>
      <c r="K1158" s="112">
        <v>2550000</v>
      </c>
      <c r="L1158" s="88"/>
      <c r="M1158" s="92">
        <v>43812</v>
      </c>
      <c r="N1158" s="87">
        <v>1</v>
      </c>
      <c r="O1158" s="87" t="s">
        <v>3970</v>
      </c>
      <c r="P1158" s="112">
        <v>2550000</v>
      </c>
      <c r="Q1158" s="88"/>
      <c r="R1158" s="91" t="s">
        <v>5502</v>
      </c>
      <c r="S1158" s="92">
        <v>43812</v>
      </c>
      <c r="T1158" s="107" t="s">
        <v>5501</v>
      </c>
    </row>
    <row r="1159" spans="1:20" s="81" customFormat="1" ht="45">
      <c r="A1159" s="101">
        <v>1149</v>
      </c>
      <c r="C1159" s="76" t="s">
        <v>54</v>
      </c>
      <c r="D1159" s="76"/>
      <c r="E1159" s="59"/>
      <c r="F1159" s="90" t="s">
        <v>4604</v>
      </c>
      <c r="G1159" s="76" t="s">
        <v>92</v>
      </c>
      <c r="H1159" s="97" t="s">
        <v>4605</v>
      </c>
      <c r="I1159" s="87">
        <v>1</v>
      </c>
      <c r="J1159" s="87" t="s">
        <v>3970</v>
      </c>
      <c r="K1159" s="112">
        <v>1400000</v>
      </c>
      <c r="L1159" s="88"/>
      <c r="M1159" s="92">
        <v>43812</v>
      </c>
      <c r="N1159" s="87">
        <v>1</v>
      </c>
      <c r="O1159" s="87" t="s">
        <v>3970</v>
      </c>
      <c r="P1159" s="112">
        <v>1400000</v>
      </c>
      <c r="Q1159" s="88"/>
      <c r="R1159" s="91" t="s">
        <v>5003</v>
      </c>
      <c r="S1159" s="92">
        <v>43812</v>
      </c>
      <c r="T1159" s="107" t="s">
        <v>5503</v>
      </c>
    </row>
    <row r="1160" spans="1:20" s="81" customFormat="1" ht="45">
      <c r="A1160" s="101">
        <v>1150</v>
      </c>
      <c r="C1160" s="76" t="s">
        <v>54</v>
      </c>
      <c r="D1160" s="76"/>
      <c r="E1160" s="59"/>
      <c r="F1160" s="90" t="s">
        <v>4604</v>
      </c>
      <c r="G1160" s="76" t="s">
        <v>92</v>
      </c>
      <c r="H1160" s="97" t="s">
        <v>4605</v>
      </c>
      <c r="I1160" s="87">
        <v>1</v>
      </c>
      <c r="J1160" s="87" t="s">
        <v>3970</v>
      </c>
      <c r="K1160" s="112">
        <v>400000</v>
      </c>
      <c r="L1160" s="88"/>
      <c r="M1160" s="92">
        <v>43812</v>
      </c>
      <c r="N1160" s="87">
        <v>1</v>
      </c>
      <c r="O1160" s="87" t="s">
        <v>3970</v>
      </c>
      <c r="P1160" s="112">
        <v>400000</v>
      </c>
      <c r="Q1160" s="88"/>
      <c r="R1160" s="91" t="s">
        <v>5003</v>
      </c>
      <c r="S1160" s="92">
        <v>43812</v>
      </c>
      <c r="T1160" s="107" t="s">
        <v>5503</v>
      </c>
    </row>
    <row r="1161" spans="1:20" s="81" customFormat="1" ht="60">
      <c r="A1161" s="101">
        <v>1151</v>
      </c>
      <c r="C1161" s="76" t="s">
        <v>54</v>
      </c>
      <c r="D1161" s="76"/>
      <c r="E1161" s="59"/>
      <c r="F1161" s="90" t="s">
        <v>4604</v>
      </c>
      <c r="G1161" s="76" t="s">
        <v>92</v>
      </c>
      <c r="H1161" s="97" t="s">
        <v>4605</v>
      </c>
      <c r="I1161" s="87">
        <v>1</v>
      </c>
      <c r="J1161" s="87" t="s">
        <v>3970</v>
      </c>
      <c r="K1161" s="112">
        <v>2340000</v>
      </c>
      <c r="L1161" s="88"/>
      <c r="M1161" s="92">
        <v>43816</v>
      </c>
      <c r="N1161" s="87">
        <v>1</v>
      </c>
      <c r="O1161" s="87" t="s">
        <v>3970</v>
      </c>
      <c r="P1161" s="112">
        <v>2340000</v>
      </c>
      <c r="Q1161" s="88"/>
      <c r="R1161" s="91" t="s">
        <v>4365</v>
      </c>
      <c r="S1161" s="92">
        <v>43816</v>
      </c>
      <c r="T1161" s="107" t="s">
        <v>5504</v>
      </c>
    </row>
    <row r="1162" spans="1:20" s="81" customFormat="1" ht="45">
      <c r="A1162" s="101">
        <v>1152</v>
      </c>
      <c r="C1162" s="76" t="s">
        <v>54</v>
      </c>
      <c r="D1162" s="76"/>
      <c r="E1162" s="59"/>
      <c r="F1162" s="90" t="s">
        <v>4604</v>
      </c>
      <c r="G1162" s="76" t="s">
        <v>92</v>
      </c>
      <c r="H1162" s="97" t="s">
        <v>4605</v>
      </c>
      <c r="I1162" s="87">
        <v>1</v>
      </c>
      <c r="J1162" s="87" t="s">
        <v>3970</v>
      </c>
      <c r="K1162" s="112">
        <v>800000</v>
      </c>
      <c r="L1162" s="88"/>
      <c r="M1162" s="92">
        <v>43819</v>
      </c>
      <c r="N1162" s="87">
        <v>1</v>
      </c>
      <c r="O1162" s="87" t="s">
        <v>3970</v>
      </c>
      <c r="P1162" s="112">
        <v>800000</v>
      </c>
      <c r="Q1162" s="88"/>
      <c r="R1162" s="91" t="s">
        <v>5505</v>
      </c>
      <c r="S1162" s="92">
        <v>43819</v>
      </c>
      <c r="T1162" s="107" t="s">
        <v>5506</v>
      </c>
    </row>
    <row r="1163" spans="1:20" s="81" customFormat="1" ht="60">
      <c r="A1163" s="101">
        <v>1153</v>
      </c>
      <c r="C1163" s="76" t="s">
        <v>54</v>
      </c>
      <c r="D1163" s="76"/>
      <c r="E1163" s="59"/>
      <c r="F1163" s="90" t="s">
        <v>4604</v>
      </c>
      <c r="G1163" s="76" t="s">
        <v>92</v>
      </c>
      <c r="H1163" s="97" t="s">
        <v>4605</v>
      </c>
      <c r="I1163" s="87">
        <v>1</v>
      </c>
      <c r="J1163" s="87" t="s">
        <v>3970</v>
      </c>
      <c r="K1163" s="112">
        <v>1200000</v>
      </c>
      <c r="L1163" s="88"/>
      <c r="M1163" s="92">
        <v>43819</v>
      </c>
      <c r="N1163" s="87">
        <v>1</v>
      </c>
      <c r="O1163" s="87" t="s">
        <v>3970</v>
      </c>
      <c r="P1163" s="112">
        <v>1200000</v>
      </c>
      <c r="Q1163" s="88"/>
      <c r="R1163" s="91" t="s">
        <v>5507</v>
      </c>
      <c r="S1163" s="92">
        <v>43819</v>
      </c>
      <c r="T1163" s="107" t="s">
        <v>5508</v>
      </c>
    </row>
    <row r="1164" spans="1:20" s="81" customFormat="1" ht="30">
      <c r="A1164" s="101">
        <v>1154</v>
      </c>
      <c r="C1164" s="76" t="s">
        <v>54</v>
      </c>
      <c r="D1164" s="76"/>
      <c r="E1164" s="59"/>
      <c r="F1164" s="90" t="s">
        <v>4604</v>
      </c>
      <c r="G1164" s="76" t="s">
        <v>92</v>
      </c>
      <c r="H1164" s="97" t="s">
        <v>4605</v>
      </c>
      <c r="I1164" s="87">
        <v>1</v>
      </c>
      <c r="J1164" s="87" t="s">
        <v>3970</v>
      </c>
      <c r="K1164" s="112">
        <v>800000</v>
      </c>
      <c r="L1164" s="88"/>
      <c r="M1164" s="92">
        <v>43819</v>
      </c>
      <c r="N1164" s="87">
        <v>1</v>
      </c>
      <c r="O1164" s="87" t="s">
        <v>3970</v>
      </c>
      <c r="P1164" s="112">
        <v>800000</v>
      </c>
      <c r="Q1164" s="88"/>
      <c r="R1164" s="91" t="s">
        <v>5509</v>
      </c>
      <c r="S1164" s="92">
        <v>43819</v>
      </c>
      <c r="T1164" s="107" t="s">
        <v>5510</v>
      </c>
    </row>
    <row r="1165" spans="1:20" s="81" customFormat="1" ht="45">
      <c r="A1165" s="101">
        <v>1155</v>
      </c>
      <c r="C1165" s="76" t="s">
        <v>54</v>
      </c>
      <c r="D1165" s="76"/>
      <c r="E1165" s="59"/>
      <c r="F1165" s="90" t="s">
        <v>4604</v>
      </c>
      <c r="G1165" s="76" t="s">
        <v>92</v>
      </c>
      <c r="H1165" s="97" t="s">
        <v>4605</v>
      </c>
      <c r="I1165" s="87">
        <v>1</v>
      </c>
      <c r="J1165" s="87" t="s">
        <v>3970</v>
      </c>
      <c r="K1165" s="112">
        <v>500000</v>
      </c>
      <c r="L1165" s="88"/>
      <c r="M1165" s="92">
        <v>43819</v>
      </c>
      <c r="N1165" s="87">
        <v>1</v>
      </c>
      <c r="O1165" s="87" t="s">
        <v>3970</v>
      </c>
      <c r="P1165" s="112">
        <v>500000</v>
      </c>
      <c r="Q1165" s="88"/>
      <c r="R1165" s="91" t="s">
        <v>5511</v>
      </c>
      <c r="S1165" s="92">
        <v>43819</v>
      </c>
      <c r="T1165" s="107" t="s">
        <v>5512</v>
      </c>
    </row>
    <row r="1166" spans="1:20" s="81" customFormat="1" ht="45">
      <c r="A1166" s="101">
        <v>1156</v>
      </c>
      <c r="C1166" s="76" t="s">
        <v>54</v>
      </c>
      <c r="D1166" s="76"/>
      <c r="E1166" s="59"/>
      <c r="F1166" s="90" t="s">
        <v>4604</v>
      </c>
      <c r="G1166" s="76" t="s">
        <v>98</v>
      </c>
      <c r="H1166" s="97" t="s">
        <v>4605</v>
      </c>
      <c r="I1166" s="87">
        <v>1</v>
      </c>
      <c r="J1166" s="87" t="s">
        <v>3970</v>
      </c>
      <c r="K1166" s="112">
        <v>33000000</v>
      </c>
      <c r="L1166" s="88"/>
      <c r="M1166" s="92">
        <v>43819</v>
      </c>
      <c r="N1166" s="87">
        <v>1</v>
      </c>
      <c r="O1166" s="87" t="s">
        <v>3970</v>
      </c>
      <c r="P1166" s="112">
        <v>33000000</v>
      </c>
      <c r="Q1166" s="88"/>
      <c r="R1166" s="91" t="s">
        <v>4241</v>
      </c>
      <c r="S1166" s="92">
        <v>43819</v>
      </c>
      <c r="T1166" s="107" t="s">
        <v>5180</v>
      </c>
    </row>
    <row r="1167" spans="1:20" s="81" customFormat="1" ht="60">
      <c r="A1167" s="101">
        <v>1157</v>
      </c>
      <c r="C1167" s="76" t="s">
        <v>54</v>
      </c>
      <c r="D1167" s="76"/>
      <c r="E1167" s="59"/>
      <c r="F1167" s="90" t="s">
        <v>4604</v>
      </c>
      <c r="G1167" s="76" t="s">
        <v>92</v>
      </c>
      <c r="H1167" s="97" t="s">
        <v>4605</v>
      </c>
      <c r="I1167" s="87">
        <v>1</v>
      </c>
      <c r="J1167" s="87" t="s">
        <v>3970</v>
      </c>
      <c r="K1167" s="112">
        <v>1620000</v>
      </c>
      <c r="L1167" s="88"/>
      <c r="M1167" s="92">
        <v>43819</v>
      </c>
      <c r="N1167" s="87">
        <v>1</v>
      </c>
      <c r="O1167" s="87" t="s">
        <v>3970</v>
      </c>
      <c r="P1167" s="112">
        <v>1620000</v>
      </c>
      <c r="Q1167" s="88"/>
      <c r="R1167" s="91" t="s">
        <v>5513</v>
      </c>
      <c r="S1167" s="92">
        <v>43819</v>
      </c>
      <c r="T1167" s="107" t="s">
        <v>5514</v>
      </c>
    </row>
    <row r="1168" spans="1:20" s="81" customFormat="1" ht="30">
      <c r="A1168" s="101">
        <v>1158</v>
      </c>
      <c r="C1168" s="76" t="s">
        <v>54</v>
      </c>
      <c r="D1168" s="76"/>
      <c r="E1168" s="59"/>
      <c r="F1168" s="90" t="s">
        <v>4604</v>
      </c>
      <c r="G1168" s="76" t="s">
        <v>92</v>
      </c>
      <c r="H1168" s="97" t="s">
        <v>4605</v>
      </c>
      <c r="I1168" s="87">
        <v>1</v>
      </c>
      <c r="J1168" s="87" t="s">
        <v>3970</v>
      </c>
      <c r="K1168" s="112">
        <v>586666</v>
      </c>
      <c r="L1168" s="88"/>
      <c r="M1168" s="92">
        <v>43825</v>
      </c>
      <c r="N1168" s="87">
        <v>1</v>
      </c>
      <c r="O1168" s="87" t="s">
        <v>3970</v>
      </c>
      <c r="P1168" s="112">
        <v>586666</v>
      </c>
      <c r="Q1168" s="88"/>
      <c r="R1168" s="91" t="s">
        <v>4371</v>
      </c>
      <c r="S1168" s="92">
        <v>43825</v>
      </c>
      <c r="T1168" s="107" t="s">
        <v>5515</v>
      </c>
    </row>
    <row r="1169" spans="1:20" s="81" customFormat="1" ht="60">
      <c r="A1169" s="101">
        <v>1159</v>
      </c>
      <c r="C1169" s="76" t="s">
        <v>54</v>
      </c>
      <c r="D1169" s="76"/>
      <c r="E1169" s="59"/>
      <c r="F1169" s="90" t="s">
        <v>4604</v>
      </c>
      <c r="G1169" s="76" t="s">
        <v>92</v>
      </c>
      <c r="H1169" s="97" t="s">
        <v>4605</v>
      </c>
      <c r="I1169" s="87">
        <v>1</v>
      </c>
      <c r="J1169" s="87" t="s">
        <v>3970</v>
      </c>
      <c r="K1169" s="112">
        <v>153625800</v>
      </c>
      <c r="L1169" s="88"/>
      <c r="M1169" s="92">
        <v>43474</v>
      </c>
      <c r="N1169" s="87">
        <v>1</v>
      </c>
      <c r="O1169" s="87" t="s">
        <v>3970</v>
      </c>
      <c r="P1169" s="112">
        <v>153625800</v>
      </c>
      <c r="Q1169" s="88"/>
      <c r="R1169" s="91" t="s">
        <v>4612</v>
      </c>
      <c r="S1169" s="92">
        <v>43474</v>
      </c>
      <c r="T1169" s="107" t="s">
        <v>5185</v>
      </c>
    </row>
    <row r="1170" spans="1:20" s="81" customFormat="1" ht="60">
      <c r="A1170" s="101">
        <v>1160</v>
      </c>
      <c r="C1170" s="76" t="s">
        <v>54</v>
      </c>
      <c r="D1170" s="76"/>
      <c r="E1170" s="59"/>
      <c r="F1170" s="90" t="s">
        <v>4604</v>
      </c>
      <c r="G1170" s="76" t="s">
        <v>92</v>
      </c>
      <c r="H1170" s="97" t="s">
        <v>4605</v>
      </c>
      <c r="I1170" s="87">
        <v>1</v>
      </c>
      <c r="J1170" s="87" t="s">
        <v>3970</v>
      </c>
      <c r="K1170" s="112">
        <v>7800000</v>
      </c>
      <c r="L1170" s="88"/>
      <c r="M1170" s="92">
        <v>43475</v>
      </c>
      <c r="N1170" s="87">
        <v>1</v>
      </c>
      <c r="O1170" s="87" t="s">
        <v>3970</v>
      </c>
      <c r="P1170" s="112">
        <v>7800000</v>
      </c>
      <c r="Q1170" s="88"/>
      <c r="R1170" s="91" t="s">
        <v>5186</v>
      </c>
      <c r="S1170" s="92">
        <v>43475</v>
      </c>
      <c r="T1170" s="107" t="s">
        <v>5187</v>
      </c>
    </row>
    <row r="1171" spans="1:20" s="81" customFormat="1" ht="60">
      <c r="A1171" s="101">
        <v>1161</v>
      </c>
      <c r="C1171" s="76" t="s">
        <v>54</v>
      </c>
      <c r="D1171" s="76"/>
      <c r="E1171" s="59"/>
      <c r="F1171" s="90" t="s">
        <v>4604</v>
      </c>
      <c r="G1171" s="76" t="s">
        <v>92</v>
      </c>
      <c r="H1171" s="97" t="s">
        <v>4605</v>
      </c>
      <c r="I1171" s="87">
        <v>1</v>
      </c>
      <c r="J1171" s="87" t="s">
        <v>3970</v>
      </c>
      <c r="K1171" s="112">
        <v>42900000</v>
      </c>
      <c r="L1171" s="88"/>
      <c r="M1171" s="92">
        <v>43475</v>
      </c>
      <c r="N1171" s="87">
        <v>1</v>
      </c>
      <c r="O1171" s="87" t="s">
        <v>3970</v>
      </c>
      <c r="P1171" s="112">
        <v>42900000</v>
      </c>
      <c r="Q1171" s="88"/>
      <c r="R1171" s="91" t="s">
        <v>5188</v>
      </c>
      <c r="S1171" s="92">
        <v>43475</v>
      </c>
      <c r="T1171" s="107" t="s">
        <v>5187</v>
      </c>
    </row>
    <row r="1172" spans="1:20" s="81" customFormat="1" ht="60">
      <c r="A1172" s="101">
        <v>1162</v>
      </c>
      <c r="C1172" s="76" t="s">
        <v>54</v>
      </c>
      <c r="D1172" s="76"/>
      <c r="E1172" s="59"/>
      <c r="F1172" s="90" t="s">
        <v>4604</v>
      </c>
      <c r="G1172" s="76" t="s">
        <v>92</v>
      </c>
      <c r="H1172" s="97" t="s">
        <v>4605</v>
      </c>
      <c r="I1172" s="87">
        <v>1</v>
      </c>
      <c r="J1172" s="87" t="s">
        <v>3970</v>
      </c>
      <c r="K1172" s="112">
        <v>69300000</v>
      </c>
      <c r="L1172" s="88"/>
      <c r="M1172" s="92">
        <v>43475</v>
      </c>
      <c r="N1172" s="87">
        <v>1</v>
      </c>
      <c r="O1172" s="87" t="s">
        <v>3970</v>
      </c>
      <c r="P1172" s="112">
        <v>69300000</v>
      </c>
      <c r="Q1172" s="88"/>
      <c r="R1172" s="91" t="s">
        <v>4618</v>
      </c>
      <c r="S1172" s="92">
        <v>43475</v>
      </c>
      <c r="T1172" s="107" t="s">
        <v>5187</v>
      </c>
    </row>
    <row r="1173" spans="1:20" s="81" customFormat="1" ht="60">
      <c r="A1173" s="101">
        <v>1163</v>
      </c>
      <c r="C1173" s="76" t="s">
        <v>54</v>
      </c>
      <c r="D1173" s="76"/>
      <c r="E1173" s="59"/>
      <c r="F1173" s="90" t="s">
        <v>4604</v>
      </c>
      <c r="G1173" s="76" t="s">
        <v>92</v>
      </c>
      <c r="H1173" s="97" t="s">
        <v>4605</v>
      </c>
      <c r="I1173" s="87">
        <v>1</v>
      </c>
      <c r="J1173" s="87" t="s">
        <v>3970</v>
      </c>
      <c r="K1173" s="112">
        <v>56100000</v>
      </c>
      <c r="L1173" s="88"/>
      <c r="M1173" s="92">
        <v>43475</v>
      </c>
      <c r="N1173" s="87">
        <v>1</v>
      </c>
      <c r="O1173" s="87" t="s">
        <v>3970</v>
      </c>
      <c r="P1173" s="112">
        <v>56100000</v>
      </c>
      <c r="Q1173" s="88"/>
      <c r="R1173" s="91" t="s">
        <v>5189</v>
      </c>
      <c r="S1173" s="92">
        <v>43475</v>
      </c>
      <c r="T1173" s="107" t="s">
        <v>5187</v>
      </c>
    </row>
    <row r="1174" spans="1:20" s="81" customFormat="1" ht="60">
      <c r="A1174" s="101">
        <v>1164</v>
      </c>
      <c r="C1174" s="76" t="s">
        <v>54</v>
      </c>
      <c r="D1174" s="76"/>
      <c r="E1174" s="59"/>
      <c r="F1174" s="90" t="s">
        <v>4604</v>
      </c>
      <c r="G1174" s="76" t="s">
        <v>92</v>
      </c>
      <c r="H1174" s="97" t="s">
        <v>4605</v>
      </c>
      <c r="I1174" s="87">
        <v>1</v>
      </c>
      <c r="J1174" s="87" t="s">
        <v>3970</v>
      </c>
      <c r="K1174" s="112">
        <v>29700000</v>
      </c>
      <c r="L1174" s="88"/>
      <c r="M1174" s="92">
        <v>43475</v>
      </c>
      <c r="N1174" s="87">
        <v>1</v>
      </c>
      <c r="O1174" s="87" t="s">
        <v>3970</v>
      </c>
      <c r="P1174" s="112">
        <v>29700000</v>
      </c>
      <c r="Q1174" s="88"/>
      <c r="R1174" s="91" t="s">
        <v>4620</v>
      </c>
      <c r="S1174" s="92">
        <v>43475</v>
      </c>
      <c r="T1174" s="107" t="s">
        <v>5190</v>
      </c>
    </row>
    <row r="1175" spans="1:20" s="81" customFormat="1" ht="60">
      <c r="A1175" s="101">
        <v>1165</v>
      </c>
      <c r="C1175" s="76" t="s">
        <v>54</v>
      </c>
      <c r="D1175" s="76"/>
      <c r="E1175" s="59"/>
      <c r="F1175" s="90" t="s">
        <v>4604</v>
      </c>
      <c r="G1175" s="76" t="s">
        <v>92</v>
      </c>
      <c r="H1175" s="97" t="s">
        <v>4605</v>
      </c>
      <c r="I1175" s="87">
        <v>1</v>
      </c>
      <c r="J1175" s="87" t="s">
        <v>3970</v>
      </c>
      <c r="K1175" s="112">
        <v>29700000</v>
      </c>
      <c r="L1175" s="88"/>
      <c r="M1175" s="92">
        <v>43475</v>
      </c>
      <c r="N1175" s="87">
        <v>1</v>
      </c>
      <c r="O1175" s="87" t="s">
        <v>3970</v>
      </c>
      <c r="P1175" s="112">
        <v>29700000</v>
      </c>
      <c r="Q1175" s="88"/>
      <c r="R1175" s="91" t="s">
        <v>4614</v>
      </c>
      <c r="S1175" s="92">
        <v>43475</v>
      </c>
      <c r="T1175" s="107" t="s">
        <v>5191</v>
      </c>
    </row>
    <row r="1176" spans="1:20" s="81" customFormat="1" ht="45">
      <c r="A1176" s="101">
        <v>1166</v>
      </c>
      <c r="C1176" s="76" t="s">
        <v>54</v>
      </c>
      <c r="D1176" s="76"/>
      <c r="E1176" s="59"/>
      <c r="F1176" s="90" t="s">
        <v>4604</v>
      </c>
      <c r="G1176" s="76" t="s">
        <v>92</v>
      </c>
      <c r="H1176" s="97" t="s">
        <v>4605</v>
      </c>
      <c r="I1176" s="87">
        <v>1</v>
      </c>
      <c r="J1176" s="87" t="s">
        <v>3970</v>
      </c>
      <c r="K1176" s="112">
        <v>26400000</v>
      </c>
      <c r="L1176" s="88"/>
      <c r="M1176" s="92">
        <v>43476</v>
      </c>
      <c r="N1176" s="87">
        <v>1</v>
      </c>
      <c r="O1176" s="87" t="s">
        <v>3970</v>
      </c>
      <c r="P1176" s="112">
        <v>26400000</v>
      </c>
      <c r="Q1176" s="88"/>
      <c r="R1176" s="91" t="s">
        <v>4610</v>
      </c>
      <c r="S1176" s="92">
        <v>43476</v>
      </c>
      <c r="T1176" s="107" t="s">
        <v>4613</v>
      </c>
    </row>
    <row r="1177" spans="1:20" s="81" customFormat="1" ht="45">
      <c r="A1177" s="101">
        <v>1167</v>
      </c>
      <c r="C1177" s="76" t="s">
        <v>54</v>
      </c>
      <c r="D1177" s="76"/>
      <c r="E1177" s="59"/>
      <c r="F1177" s="90" t="s">
        <v>4604</v>
      </c>
      <c r="G1177" s="76" t="s">
        <v>92</v>
      </c>
      <c r="H1177" s="97" t="s">
        <v>4605</v>
      </c>
      <c r="I1177" s="87">
        <v>1</v>
      </c>
      <c r="J1177" s="87" t="s">
        <v>3970</v>
      </c>
      <c r="K1177" s="112">
        <v>23100000</v>
      </c>
      <c r="L1177" s="88"/>
      <c r="M1177" s="92">
        <v>43476</v>
      </c>
      <c r="N1177" s="87">
        <v>1</v>
      </c>
      <c r="O1177" s="87" t="s">
        <v>3970</v>
      </c>
      <c r="P1177" s="112">
        <v>23100000</v>
      </c>
      <c r="Q1177" s="88"/>
      <c r="R1177" s="91" t="s">
        <v>4545</v>
      </c>
      <c r="S1177" s="92">
        <v>43476</v>
      </c>
      <c r="T1177" s="107" t="s">
        <v>5192</v>
      </c>
    </row>
    <row r="1178" spans="1:20" s="81" customFormat="1" ht="45">
      <c r="A1178" s="101">
        <v>1168</v>
      </c>
      <c r="C1178" s="76" t="s">
        <v>54</v>
      </c>
      <c r="D1178" s="76"/>
      <c r="E1178" s="59"/>
      <c r="F1178" s="90" t="s">
        <v>4604</v>
      </c>
      <c r="G1178" s="76" t="s">
        <v>92</v>
      </c>
      <c r="H1178" s="97" t="s">
        <v>4605</v>
      </c>
      <c r="I1178" s="87">
        <v>1</v>
      </c>
      <c r="J1178" s="87" t="s">
        <v>3970</v>
      </c>
      <c r="K1178" s="112">
        <v>53240000</v>
      </c>
      <c r="L1178" s="88"/>
      <c r="M1178" s="92">
        <v>43476</v>
      </c>
      <c r="N1178" s="87">
        <v>1</v>
      </c>
      <c r="O1178" s="87" t="s">
        <v>3970</v>
      </c>
      <c r="P1178" s="112">
        <v>53240000</v>
      </c>
      <c r="Q1178" s="88"/>
      <c r="R1178" s="91" t="s">
        <v>4616</v>
      </c>
      <c r="S1178" s="92">
        <v>43476</v>
      </c>
      <c r="T1178" s="107" t="s">
        <v>5193</v>
      </c>
    </row>
    <row r="1179" spans="1:20" s="81" customFormat="1" ht="45">
      <c r="A1179" s="101">
        <v>1169</v>
      </c>
      <c r="C1179" s="76" t="s">
        <v>54</v>
      </c>
      <c r="D1179" s="76"/>
      <c r="E1179" s="59"/>
      <c r="F1179" s="90" t="s">
        <v>4604</v>
      </c>
      <c r="G1179" s="76" t="s">
        <v>92</v>
      </c>
      <c r="H1179" s="97" t="s">
        <v>4605</v>
      </c>
      <c r="I1179" s="87">
        <v>1</v>
      </c>
      <c r="J1179" s="87" t="s">
        <v>3970</v>
      </c>
      <c r="K1179" s="112">
        <v>9300000</v>
      </c>
      <c r="L1179" s="88"/>
      <c r="M1179" s="92">
        <v>43476</v>
      </c>
      <c r="N1179" s="87">
        <v>1</v>
      </c>
      <c r="O1179" s="87" t="s">
        <v>3970</v>
      </c>
      <c r="P1179" s="112">
        <v>9300000</v>
      </c>
      <c r="Q1179" s="88"/>
      <c r="R1179" s="91" t="s">
        <v>5194</v>
      </c>
      <c r="S1179" s="92">
        <v>43476</v>
      </c>
      <c r="T1179" s="107" t="s">
        <v>5195</v>
      </c>
    </row>
    <row r="1180" spans="1:20" s="81" customFormat="1" ht="60">
      <c r="A1180" s="101">
        <v>1170</v>
      </c>
      <c r="C1180" s="76" t="s">
        <v>54</v>
      </c>
      <c r="D1180" s="76"/>
      <c r="E1180" s="59"/>
      <c r="F1180" s="90" t="s">
        <v>4604</v>
      </c>
      <c r="G1180" s="76" t="s">
        <v>92</v>
      </c>
      <c r="H1180" s="97" t="s">
        <v>4605</v>
      </c>
      <c r="I1180" s="87">
        <v>1</v>
      </c>
      <c r="J1180" s="87" t="s">
        <v>3970</v>
      </c>
      <c r="K1180" s="112">
        <v>13200000</v>
      </c>
      <c r="L1180" s="88"/>
      <c r="M1180" s="92">
        <v>43476</v>
      </c>
      <c r="N1180" s="87">
        <v>1</v>
      </c>
      <c r="O1180" s="87" t="s">
        <v>3970</v>
      </c>
      <c r="P1180" s="112">
        <v>13200000</v>
      </c>
      <c r="Q1180" s="88"/>
      <c r="R1180" s="91" t="s">
        <v>4549</v>
      </c>
      <c r="S1180" s="92">
        <v>43476</v>
      </c>
      <c r="T1180" s="107" t="s">
        <v>5196</v>
      </c>
    </row>
    <row r="1181" spans="1:20" s="81" customFormat="1" ht="45">
      <c r="A1181" s="101">
        <v>1171</v>
      </c>
      <c r="C1181" s="76" t="s">
        <v>54</v>
      </c>
      <c r="D1181" s="76"/>
      <c r="E1181" s="59"/>
      <c r="F1181" s="90" t="s">
        <v>4604</v>
      </c>
      <c r="G1181" s="76" t="s">
        <v>92</v>
      </c>
      <c r="H1181" s="97" t="s">
        <v>4605</v>
      </c>
      <c r="I1181" s="87">
        <v>1</v>
      </c>
      <c r="J1181" s="87" t="s">
        <v>3970</v>
      </c>
      <c r="K1181" s="112">
        <v>26400000</v>
      </c>
      <c r="L1181" s="88"/>
      <c r="M1181" s="92">
        <v>43476</v>
      </c>
      <c r="N1181" s="87">
        <v>1</v>
      </c>
      <c r="O1181" s="87" t="s">
        <v>3970</v>
      </c>
      <c r="P1181" s="112">
        <v>26400000</v>
      </c>
      <c r="Q1181" s="88"/>
      <c r="R1181" s="91" t="s">
        <v>4547</v>
      </c>
      <c r="S1181" s="92">
        <v>43476</v>
      </c>
      <c r="T1181" s="107" t="s">
        <v>5197</v>
      </c>
    </row>
    <row r="1182" spans="1:20" s="81" customFormat="1" ht="45">
      <c r="A1182" s="101">
        <v>1172</v>
      </c>
      <c r="C1182" s="76" t="s">
        <v>54</v>
      </c>
      <c r="D1182" s="76"/>
      <c r="E1182" s="59"/>
      <c r="F1182" s="90" t="s">
        <v>4604</v>
      </c>
      <c r="G1182" s="76" t="s">
        <v>92</v>
      </c>
      <c r="H1182" s="97" t="s">
        <v>4605</v>
      </c>
      <c r="I1182" s="87">
        <v>1</v>
      </c>
      <c r="J1182" s="87" t="s">
        <v>3970</v>
      </c>
      <c r="K1182" s="112">
        <v>69300000</v>
      </c>
      <c r="L1182" s="88"/>
      <c r="M1182" s="92">
        <v>43476</v>
      </c>
      <c r="N1182" s="87">
        <v>1</v>
      </c>
      <c r="O1182" s="87" t="s">
        <v>3970</v>
      </c>
      <c r="P1182" s="112">
        <v>69300000</v>
      </c>
      <c r="Q1182" s="88"/>
      <c r="R1182" s="91" t="s">
        <v>5198</v>
      </c>
      <c r="S1182" s="92">
        <v>43476</v>
      </c>
      <c r="T1182" s="107" t="s">
        <v>5199</v>
      </c>
    </row>
    <row r="1183" spans="1:20" s="81" customFormat="1" ht="30">
      <c r="A1183" s="101">
        <v>1173</v>
      </c>
      <c r="C1183" s="76" t="s">
        <v>54</v>
      </c>
      <c r="D1183" s="76"/>
      <c r="E1183" s="59"/>
      <c r="F1183" s="90" t="s">
        <v>4604</v>
      </c>
      <c r="G1183" s="76" t="s">
        <v>92</v>
      </c>
      <c r="H1183" s="97" t="s">
        <v>4605</v>
      </c>
      <c r="I1183" s="87">
        <v>1</v>
      </c>
      <c r="J1183" s="87" t="s">
        <v>3970</v>
      </c>
      <c r="K1183" s="112">
        <v>34100000</v>
      </c>
      <c r="L1183" s="88"/>
      <c r="M1183" s="92">
        <v>43476</v>
      </c>
      <c r="N1183" s="87">
        <v>1</v>
      </c>
      <c r="O1183" s="87" t="s">
        <v>3970</v>
      </c>
      <c r="P1183" s="112">
        <v>34100000</v>
      </c>
      <c r="Q1183" s="88"/>
      <c r="R1183" s="91" t="s">
        <v>5200</v>
      </c>
      <c r="S1183" s="92">
        <v>43476</v>
      </c>
      <c r="T1183" s="107" t="s">
        <v>5201</v>
      </c>
    </row>
    <row r="1184" spans="1:20" s="81" customFormat="1" ht="45">
      <c r="A1184" s="101">
        <v>1174</v>
      </c>
      <c r="C1184" s="76" t="s">
        <v>54</v>
      </c>
      <c r="D1184" s="76"/>
      <c r="E1184" s="59"/>
      <c r="F1184" s="90" t="s">
        <v>4604</v>
      </c>
      <c r="G1184" s="76" t="s">
        <v>92</v>
      </c>
      <c r="H1184" s="97" t="s">
        <v>4605</v>
      </c>
      <c r="I1184" s="87">
        <v>1</v>
      </c>
      <c r="J1184" s="87" t="s">
        <v>3970</v>
      </c>
      <c r="K1184" s="112">
        <v>7200000</v>
      </c>
      <c r="L1184" s="88"/>
      <c r="M1184" s="92">
        <v>43476</v>
      </c>
      <c r="N1184" s="87">
        <v>1</v>
      </c>
      <c r="O1184" s="87" t="s">
        <v>3970</v>
      </c>
      <c r="P1184" s="112">
        <v>7200000</v>
      </c>
      <c r="Q1184" s="88"/>
      <c r="R1184" s="91" t="s">
        <v>4543</v>
      </c>
      <c r="S1184" s="92">
        <v>43476</v>
      </c>
      <c r="T1184" s="107" t="s">
        <v>5202</v>
      </c>
    </row>
    <row r="1185" spans="1:20" s="81" customFormat="1" ht="45">
      <c r="A1185" s="101">
        <v>1175</v>
      </c>
      <c r="C1185" s="76" t="s">
        <v>54</v>
      </c>
      <c r="D1185" s="76"/>
      <c r="E1185" s="59"/>
      <c r="F1185" s="90" t="s">
        <v>4604</v>
      </c>
      <c r="G1185" s="76" t="s">
        <v>92</v>
      </c>
      <c r="H1185" s="97" t="s">
        <v>4605</v>
      </c>
      <c r="I1185" s="87">
        <v>1</v>
      </c>
      <c r="J1185" s="87" t="s">
        <v>3970</v>
      </c>
      <c r="K1185" s="112">
        <v>31900000</v>
      </c>
      <c r="L1185" s="88"/>
      <c r="M1185" s="92">
        <v>43476</v>
      </c>
      <c r="N1185" s="87">
        <v>1</v>
      </c>
      <c r="O1185" s="87" t="s">
        <v>3970</v>
      </c>
      <c r="P1185" s="112">
        <v>31900000</v>
      </c>
      <c r="Q1185" s="88"/>
      <c r="R1185" s="91" t="s">
        <v>4606</v>
      </c>
      <c r="S1185" s="92">
        <v>43476</v>
      </c>
      <c r="T1185" s="107" t="s">
        <v>5203</v>
      </c>
    </row>
    <row r="1186" spans="1:20" s="81" customFormat="1" ht="45">
      <c r="A1186" s="101">
        <v>1176</v>
      </c>
      <c r="C1186" s="76" t="s">
        <v>54</v>
      </c>
      <c r="D1186" s="76"/>
      <c r="E1186" s="59"/>
      <c r="F1186" s="90" t="s">
        <v>4604</v>
      </c>
      <c r="G1186" s="76" t="s">
        <v>92</v>
      </c>
      <c r="H1186" s="97" t="s">
        <v>4605</v>
      </c>
      <c r="I1186" s="87">
        <v>1</v>
      </c>
      <c r="J1186" s="87" t="s">
        <v>3970</v>
      </c>
      <c r="K1186" s="112">
        <v>23100000</v>
      </c>
      <c r="L1186" s="88"/>
      <c r="M1186" s="92">
        <v>43476</v>
      </c>
      <c r="N1186" s="87">
        <v>1</v>
      </c>
      <c r="O1186" s="87" t="s">
        <v>3970</v>
      </c>
      <c r="P1186" s="112">
        <v>23100000</v>
      </c>
      <c r="Q1186" s="88"/>
      <c r="R1186" s="91" t="s">
        <v>4053</v>
      </c>
      <c r="S1186" s="92">
        <v>43476</v>
      </c>
      <c r="T1186" s="107" t="s">
        <v>5204</v>
      </c>
    </row>
    <row r="1187" spans="1:20" s="81" customFormat="1" ht="45">
      <c r="A1187" s="101">
        <v>1177</v>
      </c>
      <c r="C1187" s="76" t="s">
        <v>54</v>
      </c>
      <c r="D1187" s="76"/>
      <c r="E1187" s="59"/>
      <c r="F1187" s="90" t="s">
        <v>4604</v>
      </c>
      <c r="G1187" s="76" t="s">
        <v>92</v>
      </c>
      <c r="H1187" s="97" t="s">
        <v>4605</v>
      </c>
      <c r="I1187" s="87">
        <v>1</v>
      </c>
      <c r="J1187" s="87" t="s">
        <v>3970</v>
      </c>
      <c r="K1187" s="112">
        <v>26400000</v>
      </c>
      <c r="L1187" s="88"/>
      <c r="M1187" s="92">
        <v>43476</v>
      </c>
      <c r="N1187" s="87">
        <v>1</v>
      </c>
      <c r="O1187" s="87" t="s">
        <v>3970</v>
      </c>
      <c r="P1187" s="112">
        <v>26400000</v>
      </c>
      <c r="Q1187" s="88"/>
      <c r="R1187" s="91" t="s">
        <v>5205</v>
      </c>
      <c r="S1187" s="92">
        <v>43476</v>
      </c>
      <c r="T1187" s="107" t="s">
        <v>5206</v>
      </c>
    </row>
    <row r="1188" spans="1:20" s="81" customFormat="1" ht="45">
      <c r="A1188" s="101">
        <v>1178</v>
      </c>
      <c r="C1188" s="76" t="s">
        <v>54</v>
      </c>
      <c r="D1188" s="76"/>
      <c r="E1188" s="59"/>
      <c r="F1188" s="90" t="s">
        <v>4604</v>
      </c>
      <c r="G1188" s="76" t="s">
        <v>92</v>
      </c>
      <c r="H1188" s="97" t="s">
        <v>4605</v>
      </c>
      <c r="I1188" s="87">
        <v>1</v>
      </c>
      <c r="J1188" s="87" t="s">
        <v>3970</v>
      </c>
      <c r="K1188" s="112">
        <v>2310000</v>
      </c>
      <c r="L1188" s="88"/>
      <c r="M1188" s="92">
        <v>43476</v>
      </c>
      <c r="N1188" s="87">
        <v>1</v>
      </c>
      <c r="O1188" s="87" t="s">
        <v>3970</v>
      </c>
      <c r="P1188" s="112">
        <v>2310000</v>
      </c>
      <c r="Q1188" s="88"/>
      <c r="R1188" s="91" t="s">
        <v>5207</v>
      </c>
      <c r="S1188" s="92">
        <v>43476</v>
      </c>
      <c r="T1188" s="107" t="s">
        <v>5208</v>
      </c>
    </row>
    <row r="1189" spans="1:20" s="81" customFormat="1" ht="30">
      <c r="A1189" s="101">
        <v>1179</v>
      </c>
      <c r="C1189" s="76" t="s">
        <v>54</v>
      </c>
      <c r="D1189" s="76"/>
      <c r="E1189" s="59"/>
      <c r="F1189" s="90" t="s">
        <v>4604</v>
      </c>
      <c r="G1189" s="76" t="s">
        <v>92</v>
      </c>
      <c r="H1189" s="97" t="s">
        <v>4605</v>
      </c>
      <c r="I1189" s="87">
        <v>1</v>
      </c>
      <c r="J1189" s="87" t="s">
        <v>3970</v>
      </c>
      <c r="K1189" s="112">
        <v>34100000</v>
      </c>
      <c r="L1189" s="88"/>
      <c r="M1189" s="92">
        <v>43476</v>
      </c>
      <c r="N1189" s="87">
        <v>1</v>
      </c>
      <c r="O1189" s="87" t="s">
        <v>3970</v>
      </c>
      <c r="P1189" s="112">
        <v>34100000</v>
      </c>
      <c r="Q1189" s="88"/>
      <c r="R1189" s="91" t="s">
        <v>5209</v>
      </c>
      <c r="S1189" s="92">
        <v>43476</v>
      </c>
      <c r="T1189" s="107" t="s">
        <v>5210</v>
      </c>
    </row>
    <row r="1190" spans="1:20" s="81" customFormat="1" ht="45">
      <c r="A1190" s="101">
        <v>1180</v>
      </c>
      <c r="C1190" s="76" t="s">
        <v>54</v>
      </c>
      <c r="D1190" s="76"/>
      <c r="E1190" s="59"/>
      <c r="F1190" s="90" t="s">
        <v>4604</v>
      </c>
      <c r="G1190" s="76" t="s">
        <v>92</v>
      </c>
      <c r="H1190" s="97" t="s">
        <v>4605</v>
      </c>
      <c r="I1190" s="87">
        <v>1</v>
      </c>
      <c r="J1190" s="87" t="s">
        <v>3970</v>
      </c>
      <c r="K1190" s="112">
        <v>23100000</v>
      </c>
      <c r="L1190" s="88"/>
      <c r="M1190" s="92">
        <v>43476</v>
      </c>
      <c r="N1190" s="87">
        <v>1</v>
      </c>
      <c r="O1190" s="87" t="s">
        <v>3970</v>
      </c>
      <c r="P1190" s="112">
        <v>23100000</v>
      </c>
      <c r="Q1190" s="88"/>
      <c r="R1190" s="91" t="s">
        <v>4541</v>
      </c>
      <c r="S1190" s="92">
        <v>43476</v>
      </c>
      <c r="T1190" s="107" t="s">
        <v>5211</v>
      </c>
    </row>
    <row r="1191" spans="1:20" s="81" customFormat="1" ht="30">
      <c r="A1191" s="101">
        <v>1181</v>
      </c>
      <c r="C1191" s="76" t="s">
        <v>54</v>
      </c>
      <c r="D1191" s="76"/>
      <c r="E1191" s="59"/>
      <c r="F1191" s="90" t="s">
        <v>4604</v>
      </c>
      <c r="G1191" s="76" t="s">
        <v>92</v>
      </c>
      <c r="H1191" s="97" t="s">
        <v>4605</v>
      </c>
      <c r="I1191" s="87">
        <v>1</v>
      </c>
      <c r="J1191" s="87" t="s">
        <v>3970</v>
      </c>
      <c r="K1191" s="112">
        <v>48400000</v>
      </c>
      <c r="L1191" s="88"/>
      <c r="M1191" s="92">
        <v>43476</v>
      </c>
      <c r="N1191" s="87">
        <v>1</v>
      </c>
      <c r="O1191" s="87" t="s">
        <v>3970</v>
      </c>
      <c r="P1191" s="112">
        <v>48400000</v>
      </c>
      <c r="Q1191" s="88"/>
      <c r="R1191" s="91" t="s">
        <v>5212</v>
      </c>
      <c r="S1191" s="92">
        <v>43476</v>
      </c>
      <c r="T1191" s="107" t="s">
        <v>5210</v>
      </c>
    </row>
    <row r="1192" spans="1:20" s="81" customFormat="1" ht="60">
      <c r="A1192" s="101">
        <v>1182</v>
      </c>
      <c r="C1192" s="76" t="s">
        <v>54</v>
      </c>
      <c r="D1192" s="76"/>
      <c r="E1192" s="59"/>
      <c r="F1192" s="90" t="s">
        <v>4604</v>
      </c>
      <c r="G1192" s="76" t="s">
        <v>92</v>
      </c>
      <c r="H1192" s="97" t="s">
        <v>4605</v>
      </c>
      <c r="I1192" s="87">
        <v>1</v>
      </c>
      <c r="J1192" s="87" t="s">
        <v>3970</v>
      </c>
      <c r="K1192" s="112">
        <v>16500000</v>
      </c>
      <c r="L1192" s="88"/>
      <c r="M1192" s="92">
        <v>43476</v>
      </c>
      <c r="N1192" s="87">
        <v>1</v>
      </c>
      <c r="O1192" s="87" t="s">
        <v>3970</v>
      </c>
      <c r="P1192" s="112">
        <v>16500000</v>
      </c>
      <c r="Q1192" s="88"/>
      <c r="R1192" s="91" t="s">
        <v>5213</v>
      </c>
      <c r="S1192" s="92">
        <v>43476</v>
      </c>
      <c r="T1192" s="107" t="s">
        <v>5214</v>
      </c>
    </row>
    <row r="1193" spans="1:20" s="81" customFormat="1" ht="60">
      <c r="A1193" s="101">
        <v>1183</v>
      </c>
      <c r="C1193" s="76" t="s">
        <v>54</v>
      </c>
      <c r="D1193" s="76"/>
      <c r="E1193" s="59"/>
      <c r="F1193" s="90" t="s">
        <v>4604</v>
      </c>
      <c r="G1193" s="76" t="s">
        <v>92</v>
      </c>
      <c r="H1193" s="97" t="s">
        <v>4605</v>
      </c>
      <c r="I1193" s="87">
        <v>1</v>
      </c>
      <c r="J1193" s="87" t="s">
        <v>3970</v>
      </c>
      <c r="K1193" s="112">
        <v>29700000</v>
      </c>
      <c r="L1193" s="88"/>
      <c r="M1193" s="92">
        <v>43476</v>
      </c>
      <c r="N1193" s="87">
        <v>1</v>
      </c>
      <c r="O1193" s="87" t="s">
        <v>3970</v>
      </c>
      <c r="P1193" s="112">
        <v>29700000</v>
      </c>
      <c r="Q1193" s="88"/>
      <c r="R1193" s="91" t="s">
        <v>5215</v>
      </c>
      <c r="S1193" s="92">
        <v>43476</v>
      </c>
      <c r="T1193" s="107" t="s">
        <v>5216</v>
      </c>
    </row>
    <row r="1194" spans="1:20" s="81" customFormat="1" ht="45">
      <c r="A1194" s="101">
        <v>1184</v>
      </c>
      <c r="C1194" s="76" t="s">
        <v>54</v>
      </c>
      <c r="D1194" s="76"/>
      <c r="E1194" s="59"/>
      <c r="F1194" s="90" t="s">
        <v>4604</v>
      </c>
      <c r="G1194" s="76" t="s">
        <v>92</v>
      </c>
      <c r="H1194" s="97" t="s">
        <v>4605</v>
      </c>
      <c r="I1194" s="87">
        <v>1</v>
      </c>
      <c r="J1194" s="87" t="s">
        <v>3970</v>
      </c>
      <c r="K1194" s="112">
        <v>56100000</v>
      </c>
      <c r="L1194" s="88"/>
      <c r="M1194" s="92">
        <v>43476</v>
      </c>
      <c r="N1194" s="87">
        <v>1</v>
      </c>
      <c r="O1194" s="87" t="s">
        <v>3970</v>
      </c>
      <c r="P1194" s="112">
        <v>56100000</v>
      </c>
      <c r="Q1194" s="88"/>
      <c r="R1194" s="91" t="s">
        <v>4114</v>
      </c>
      <c r="S1194" s="92">
        <v>43476</v>
      </c>
      <c r="T1194" s="107" t="s">
        <v>4716</v>
      </c>
    </row>
    <row r="1195" spans="1:20" s="81" customFormat="1" ht="60">
      <c r="A1195" s="101">
        <v>1185</v>
      </c>
      <c r="C1195" s="76" t="s">
        <v>54</v>
      </c>
      <c r="D1195" s="76"/>
      <c r="E1195" s="59"/>
      <c r="F1195" s="90" t="s">
        <v>4604</v>
      </c>
      <c r="G1195" s="76" t="s">
        <v>92</v>
      </c>
      <c r="H1195" s="97" t="s">
        <v>4605</v>
      </c>
      <c r="I1195" s="87">
        <v>1</v>
      </c>
      <c r="J1195" s="87" t="s">
        <v>3970</v>
      </c>
      <c r="K1195" s="112">
        <v>48400000</v>
      </c>
      <c r="L1195" s="88"/>
      <c r="M1195" s="92">
        <v>43476</v>
      </c>
      <c r="N1195" s="87">
        <v>1</v>
      </c>
      <c r="O1195" s="87" t="s">
        <v>3970</v>
      </c>
      <c r="P1195" s="112">
        <v>48400000</v>
      </c>
      <c r="Q1195" s="88"/>
      <c r="R1195" s="91" t="s">
        <v>4553</v>
      </c>
      <c r="S1195" s="92">
        <v>43476</v>
      </c>
      <c r="T1195" s="107" t="s">
        <v>5217</v>
      </c>
    </row>
    <row r="1196" spans="1:20" s="81" customFormat="1" ht="45">
      <c r="A1196" s="101">
        <v>1186</v>
      </c>
      <c r="C1196" s="76" t="s">
        <v>54</v>
      </c>
      <c r="D1196" s="76"/>
      <c r="E1196" s="59"/>
      <c r="F1196" s="90" t="s">
        <v>4604</v>
      </c>
      <c r="G1196" s="76" t="s">
        <v>98</v>
      </c>
      <c r="H1196" s="97" t="s">
        <v>4605</v>
      </c>
      <c r="I1196" s="87">
        <v>1</v>
      </c>
      <c r="J1196" s="87" t="s">
        <v>3970</v>
      </c>
      <c r="K1196" s="112">
        <v>16000000</v>
      </c>
      <c r="L1196" s="88"/>
      <c r="M1196" s="92">
        <v>43479</v>
      </c>
      <c r="N1196" s="87">
        <v>1</v>
      </c>
      <c r="O1196" s="87" t="s">
        <v>3970</v>
      </c>
      <c r="P1196" s="112">
        <v>16000000</v>
      </c>
      <c r="Q1196" s="88"/>
      <c r="R1196" s="91" t="s">
        <v>4630</v>
      </c>
      <c r="S1196" s="92">
        <v>43479</v>
      </c>
      <c r="T1196" s="106" t="s">
        <v>5218</v>
      </c>
    </row>
    <row r="1197" spans="1:20" s="81" customFormat="1" ht="45">
      <c r="A1197" s="101">
        <v>1187</v>
      </c>
      <c r="C1197" s="76" t="s">
        <v>54</v>
      </c>
      <c r="D1197" s="76"/>
      <c r="E1197" s="59"/>
      <c r="F1197" s="90" t="s">
        <v>4604</v>
      </c>
      <c r="G1197" s="76" t="s">
        <v>98</v>
      </c>
      <c r="H1197" s="97" t="s">
        <v>4605</v>
      </c>
      <c r="I1197" s="87">
        <v>1</v>
      </c>
      <c r="J1197" s="87" t="s">
        <v>3970</v>
      </c>
      <c r="K1197" s="112">
        <v>11382168</v>
      </c>
      <c r="L1197" s="88"/>
      <c r="M1197" s="92">
        <v>43479</v>
      </c>
      <c r="N1197" s="87">
        <v>1</v>
      </c>
      <c r="O1197" s="87" t="s">
        <v>3970</v>
      </c>
      <c r="P1197" s="112">
        <v>11382168</v>
      </c>
      <c r="Q1197" s="88"/>
      <c r="R1197" s="91" t="s">
        <v>3999</v>
      </c>
      <c r="S1197" s="92">
        <v>43479</v>
      </c>
      <c r="T1197" s="107" t="s">
        <v>5219</v>
      </c>
    </row>
    <row r="1198" spans="1:20" s="81" customFormat="1" ht="30">
      <c r="A1198" s="101">
        <v>1188</v>
      </c>
      <c r="C1198" s="76" t="s">
        <v>54</v>
      </c>
      <c r="D1198" s="76"/>
      <c r="E1198" s="59"/>
      <c r="F1198" s="90" t="s">
        <v>4604</v>
      </c>
      <c r="G1198" s="76" t="s">
        <v>98</v>
      </c>
      <c r="H1198" s="97" t="s">
        <v>4605</v>
      </c>
      <c r="I1198" s="87">
        <v>1</v>
      </c>
      <c r="J1198" s="87" t="s">
        <v>3970</v>
      </c>
      <c r="K1198" s="112">
        <v>15084796</v>
      </c>
      <c r="L1198" s="88"/>
      <c r="M1198" s="92">
        <v>43479</v>
      </c>
      <c r="N1198" s="87">
        <v>1</v>
      </c>
      <c r="O1198" s="87" t="s">
        <v>3970</v>
      </c>
      <c r="P1198" s="112">
        <v>15084796</v>
      </c>
      <c r="Q1198" s="88"/>
      <c r="R1198" s="91" t="s">
        <v>4001</v>
      </c>
      <c r="S1198" s="92">
        <v>43479</v>
      </c>
      <c r="T1198" s="107" t="s">
        <v>5220</v>
      </c>
    </row>
    <row r="1199" spans="1:20" s="81" customFormat="1" ht="30">
      <c r="A1199" s="101">
        <v>1189</v>
      </c>
      <c r="C1199" s="76" t="s">
        <v>54</v>
      </c>
      <c r="D1199" s="76"/>
      <c r="E1199" s="59"/>
      <c r="F1199" s="90" t="s">
        <v>4604</v>
      </c>
      <c r="G1199" s="76" t="s">
        <v>98</v>
      </c>
      <c r="H1199" s="97" t="s">
        <v>4605</v>
      </c>
      <c r="I1199" s="87">
        <v>1</v>
      </c>
      <c r="J1199" s="87" t="s">
        <v>3970</v>
      </c>
      <c r="K1199" s="112">
        <v>16190491</v>
      </c>
      <c r="L1199" s="88"/>
      <c r="M1199" s="92">
        <v>43479</v>
      </c>
      <c r="N1199" s="87">
        <v>1</v>
      </c>
      <c r="O1199" s="87" t="s">
        <v>3970</v>
      </c>
      <c r="P1199" s="112">
        <v>16190491</v>
      </c>
      <c r="Q1199" s="88"/>
      <c r="R1199" s="91" t="s">
        <v>4633</v>
      </c>
      <c r="S1199" s="92">
        <v>43479</v>
      </c>
      <c r="T1199" s="107" t="s">
        <v>5221</v>
      </c>
    </row>
    <row r="1200" spans="1:20" s="81" customFormat="1" ht="30">
      <c r="A1200" s="101">
        <v>1190</v>
      </c>
      <c r="C1200" s="76" t="s">
        <v>54</v>
      </c>
      <c r="D1200" s="76"/>
      <c r="E1200" s="59"/>
      <c r="F1200" s="90" t="s">
        <v>4604</v>
      </c>
      <c r="G1200" s="76" t="s">
        <v>98</v>
      </c>
      <c r="H1200" s="97" t="s">
        <v>4605</v>
      </c>
      <c r="I1200" s="87">
        <v>1</v>
      </c>
      <c r="J1200" s="87" t="s">
        <v>3970</v>
      </c>
      <c r="K1200" s="112">
        <v>15144822</v>
      </c>
      <c r="L1200" s="88"/>
      <c r="M1200" s="92">
        <v>43479</v>
      </c>
      <c r="N1200" s="87">
        <v>1</v>
      </c>
      <c r="O1200" s="87" t="s">
        <v>3970</v>
      </c>
      <c r="P1200" s="112">
        <v>15144822</v>
      </c>
      <c r="Q1200" s="88"/>
      <c r="R1200" s="91" t="s">
        <v>4003</v>
      </c>
      <c r="S1200" s="92">
        <v>43479</v>
      </c>
      <c r="T1200" s="107" t="s">
        <v>5222</v>
      </c>
    </row>
    <row r="1201" spans="1:20" s="81" customFormat="1" ht="30">
      <c r="A1201" s="101">
        <v>1191</v>
      </c>
      <c r="C1201" s="76" t="s">
        <v>54</v>
      </c>
      <c r="D1201" s="76"/>
      <c r="E1201" s="59"/>
      <c r="F1201" s="90" t="s">
        <v>4604</v>
      </c>
      <c r="G1201" s="76" t="s">
        <v>98</v>
      </c>
      <c r="H1201" s="97" t="s">
        <v>4605</v>
      </c>
      <c r="I1201" s="87">
        <v>1</v>
      </c>
      <c r="J1201" s="87" t="s">
        <v>3970</v>
      </c>
      <c r="K1201" s="112">
        <v>12351909</v>
      </c>
      <c r="L1201" s="88"/>
      <c r="M1201" s="92">
        <v>43479</v>
      </c>
      <c r="N1201" s="87">
        <v>1</v>
      </c>
      <c r="O1201" s="87" t="s">
        <v>3970</v>
      </c>
      <c r="P1201" s="112">
        <v>12351909</v>
      </c>
      <c r="Q1201" s="88"/>
      <c r="R1201" s="91" t="s">
        <v>5223</v>
      </c>
      <c r="S1201" s="92">
        <v>43479</v>
      </c>
      <c r="T1201" s="107" t="s">
        <v>5224</v>
      </c>
    </row>
    <row r="1202" spans="1:20" s="81" customFormat="1" ht="30">
      <c r="A1202" s="101">
        <v>1192</v>
      </c>
      <c r="C1202" s="76" t="s">
        <v>54</v>
      </c>
      <c r="D1202" s="76"/>
      <c r="E1202" s="59"/>
      <c r="F1202" s="90" t="s">
        <v>4604</v>
      </c>
      <c r="G1202" s="76" t="s">
        <v>92</v>
      </c>
      <c r="H1202" s="97" t="s">
        <v>4605</v>
      </c>
      <c r="I1202" s="87">
        <v>1</v>
      </c>
      <c r="J1202" s="87" t="s">
        <v>3970</v>
      </c>
      <c r="K1202" s="112">
        <v>26400000</v>
      </c>
      <c r="L1202" s="88"/>
      <c r="M1202" s="92">
        <v>43480</v>
      </c>
      <c r="N1202" s="87">
        <v>1</v>
      </c>
      <c r="O1202" s="87" t="s">
        <v>3970</v>
      </c>
      <c r="P1202" s="112">
        <v>26400000</v>
      </c>
      <c r="Q1202" s="88"/>
      <c r="R1202" s="91" t="s">
        <v>5225</v>
      </c>
      <c r="S1202" s="92">
        <v>43480</v>
      </c>
      <c r="T1202" s="107" t="s">
        <v>5226</v>
      </c>
    </row>
    <row r="1203" spans="1:20" s="81" customFormat="1" ht="45">
      <c r="A1203" s="101">
        <v>1193</v>
      </c>
      <c r="C1203" s="76" t="s">
        <v>54</v>
      </c>
      <c r="D1203" s="76"/>
      <c r="E1203" s="59"/>
      <c r="F1203" s="90" t="s">
        <v>4604</v>
      </c>
      <c r="G1203" s="76" t="s">
        <v>92</v>
      </c>
      <c r="H1203" s="97" t="s">
        <v>4605</v>
      </c>
      <c r="I1203" s="87">
        <v>1</v>
      </c>
      <c r="J1203" s="87" t="s">
        <v>3970</v>
      </c>
      <c r="K1203" s="112">
        <v>72600000</v>
      </c>
      <c r="L1203" s="88"/>
      <c r="M1203" s="92">
        <v>43480</v>
      </c>
      <c r="N1203" s="87">
        <v>1</v>
      </c>
      <c r="O1203" s="87" t="s">
        <v>3970</v>
      </c>
      <c r="P1203" s="112">
        <v>72600000</v>
      </c>
      <c r="Q1203" s="88"/>
      <c r="R1203" s="91" t="s">
        <v>4628</v>
      </c>
      <c r="S1203" s="92">
        <v>43480</v>
      </c>
      <c r="T1203" s="107" t="s">
        <v>5227</v>
      </c>
    </row>
    <row r="1204" spans="1:20" s="81" customFormat="1" ht="45">
      <c r="A1204" s="101">
        <v>1194</v>
      </c>
      <c r="C1204" s="76" t="s">
        <v>54</v>
      </c>
      <c r="D1204" s="76"/>
      <c r="E1204" s="59"/>
      <c r="F1204" s="90" t="s">
        <v>4604</v>
      </c>
      <c r="G1204" s="76" t="s">
        <v>92</v>
      </c>
      <c r="H1204" s="97" t="s">
        <v>4605</v>
      </c>
      <c r="I1204" s="87">
        <v>1</v>
      </c>
      <c r="J1204" s="87" t="s">
        <v>3970</v>
      </c>
      <c r="K1204" s="112">
        <v>66000000</v>
      </c>
      <c r="L1204" s="88"/>
      <c r="M1204" s="92">
        <v>43480</v>
      </c>
      <c r="N1204" s="87">
        <v>1</v>
      </c>
      <c r="O1204" s="87" t="s">
        <v>3970</v>
      </c>
      <c r="P1204" s="112">
        <v>66000000</v>
      </c>
      <c r="Q1204" s="88"/>
      <c r="R1204" s="91" t="s">
        <v>4011</v>
      </c>
      <c r="S1204" s="92">
        <v>43480</v>
      </c>
      <c r="T1204" s="107" t="s">
        <v>5228</v>
      </c>
    </row>
    <row r="1205" spans="1:20" s="81" customFormat="1" ht="60">
      <c r="A1205" s="101">
        <v>1195</v>
      </c>
      <c r="C1205" s="76" t="s">
        <v>54</v>
      </c>
      <c r="D1205" s="76"/>
      <c r="E1205" s="59"/>
      <c r="F1205" s="90" t="s">
        <v>4604</v>
      </c>
      <c r="G1205" s="76" t="s">
        <v>92</v>
      </c>
      <c r="H1205" s="97" t="s">
        <v>4605</v>
      </c>
      <c r="I1205" s="87">
        <v>1</v>
      </c>
      <c r="J1205" s="87" t="s">
        <v>3970</v>
      </c>
      <c r="K1205" s="112">
        <v>39600000</v>
      </c>
      <c r="L1205" s="88"/>
      <c r="M1205" s="92">
        <v>43480</v>
      </c>
      <c r="N1205" s="87">
        <v>1</v>
      </c>
      <c r="O1205" s="87" t="s">
        <v>3970</v>
      </c>
      <c r="P1205" s="112">
        <v>39600000</v>
      </c>
      <c r="Q1205" s="88"/>
      <c r="R1205" s="91" t="s">
        <v>4009</v>
      </c>
      <c r="S1205" s="92">
        <v>43480</v>
      </c>
      <c r="T1205" s="107" t="s">
        <v>5229</v>
      </c>
    </row>
    <row r="1206" spans="1:20" s="81" customFormat="1" ht="60">
      <c r="A1206" s="101">
        <v>1196</v>
      </c>
      <c r="C1206" s="76" t="s">
        <v>54</v>
      </c>
      <c r="D1206" s="76"/>
      <c r="E1206" s="59"/>
      <c r="F1206" s="90" t="s">
        <v>4604</v>
      </c>
      <c r="G1206" s="76" t="s">
        <v>92</v>
      </c>
      <c r="H1206" s="97" t="s">
        <v>4605</v>
      </c>
      <c r="I1206" s="87">
        <v>1</v>
      </c>
      <c r="J1206" s="87" t="s">
        <v>3970</v>
      </c>
      <c r="K1206" s="112">
        <v>42900000</v>
      </c>
      <c r="L1206" s="88"/>
      <c r="M1206" s="92">
        <v>43480</v>
      </c>
      <c r="N1206" s="87">
        <v>1</v>
      </c>
      <c r="O1206" s="87" t="s">
        <v>3970</v>
      </c>
      <c r="P1206" s="112">
        <v>42900000</v>
      </c>
      <c r="Q1206" s="88"/>
      <c r="R1206" s="91" t="s">
        <v>4121</v>
      </c>
      <c r="S1206" s="92">
        <v>43480</v>
      </c>
      <c r="T1206" s="107" t="s">
        <v>5230</v>
      </c>
    </row>
    <row r="1207" spans="1:20" s="81" customFormat="1" ht="45">
      <c r="A1207" s="101">
        <v>1197</v>
      </c>
      <c r="C1207" s="76" t="s">
        <v>54</v>
      </c>
      <c r="D1207" s="76"/>
      <c r="E1207" s="59"/>
      <c r="F1207" s="90" t="s">
        <v>4604</v>
      </c>
      <c r="G1207" s="76" t="s">
        <v>92</v>
      </c>
      <c r="H1207" s="97" t="s">
        <v>4605</v>
      </c>
      <c r="I1207" s="87">
        <v>1</v>
      </c>
      <c r="J1207" s="87" t="s">
        <v>3970</v>
      </c>
      <c r="K1207" s="112">
        <v>26400000</v>
      </c>
      <c r="L1207" s="88"/>
      <c r="M1207" s="92">
        <v>43480</v>
      </c>
      <c r="N1207" s="87">
        <v>1</v>
      </c>
      <c r="O1207" s="87" t="s">
        <v>3970</v>
      </c>
      <c r="P1207" s="112">
        <v>26400000</v>
      </c>
      <c r="Q1207" s="88"/>
      <c r="R1207" s="91" t="s">
        <v>4624</v>
      </c>
      <c r="S1207" s="92">
        <v>43480</v>
      </c>
      <c r="T1207" s="107" t="s">
        <v>5231</v>
      </c>
    </row>
    <row r="1208" spans="1:20" s="81" customFormat="1" ht="45">
      <c r="A1208" s="101">
        <v>1198</v>
      </c>
      <c r="C1208" s="76" t="s">
        <v>54</v>
      </c>
      <c r="D1208" s="76"/>
      <c r="E1208" s="59"/>
      <c r="F1208" s="90" t="s">
        <v>4604</v>
      </c>
      <c r="G1208" s="76" t="s">
        <v>92</v>
      </c>
      <c r="H1208" s="97" t="s">
        <v>4605</v>
      </c>
      <c r="I1208" s="87">
        <v>1</v>
      </c>
      <c r="J1208" s="87" t="s">
        <v>3970</v>
      </c>
      <c r="K1208" s="112">
        <v>26400000</v>
      </c>
      <c r="L1208" s="88"/>
      <c r="M1208" s="92">
        <v>43480</v>
      </c>
      <c r="N1208" s="87">
        <v>1</v>
      </c>
      <c r="O1208" s="87" t="s">
        <v>3970</v>
      </c>
      <c r="P1208" s="112">
        <v>26400000</v>
      </c>
      <c r="Q1208" s="88"/>
      <c r="R1208" s="91" t="s">
        <v>4626</v>
      </c>
      <c r="S1208" s="92">
        <v>43480</v>
      </c>
      <c r="T1208" s="107" t="s">
        <v>5232</v>
      </c>
    </row>
    <row r="1209" spans="1:20" s="81" customFormat="1" ht="45">
      <c r="A1209" s="101">
        <v>1199</v>
      </c>
      <c r="C1209" s="76" t="s">
        <v>54</v>
      </c>
      <c r="D1209" s="76"/>
      <c r="E1209" s="59"/>
      <c r="F1209" s="90" t="s">
        <v>4604</v>
      </c>
      <c r="G1209" s="76" t="s">
        <v>92</v>
      </c>
      <c r="H1209" s="97" t="s">
        <v>4605</v>
      </c>
      <c r="I1209" s="87">
        <v>1</v>
      </c>
      <c r="J1209" s="87" t="s">
        <v>3970</v>
      </c>
      <c r="K1209" s="112">
        <v>3960000</v>
      </c>
      <c r="L1209" s="88"/>
      <c r="M1209" s="92">
        <v>43481</v>
      </c>
      <c r="N1209" s="87">
        <v>1</v>
      </c>
      <c r="O1209" s="87" t="s">
        <v>3970</v>
      </c>
      <c r="P1209" s="112">
        <v>3960000</v>
      </c>
      <c r="Q1209" s="88"/>
      <c r="R1209" s="91" t="s">
        <v>4635</v>
      </c>
      <c r="S1209" s="92">
        <v>43481</v>
      </c>
      <c r="T1209" s="107" t="s">
        <v>5233</v>
      </c>
    </row>
    <row r="1210" spans="1:20" s="81" customFormat="1" ht="45">
      <c r="A1210" s="101">
        <v>1200</v>
      </c>
      <c r="C1210" s="76" t="s">
        <v>54</v>
      </c>
      <c r="D1210" s="76"/>
      <c r="E1210" s="59"/>
      <c r="F1210" s="90" t="s">
        <v>4604</v>
      </c>
      <c r="G1210" s="76" t="s">
        <v>92</v>
      </c>
      <c r="H1210" s="97" t="s">
        <v>4605</v>
      </c>
      <c r="I1210" s="87">
        <v>1</v>
      </c>
      <c r="J1210" s="87" t="s">
        <v>3970</v>
      </c>
      <c r="K1210" s="112">
        <v>48400000</v>
      </c>
      <c r="L1210" s="88"/>
      <c r="M1210" s="92">
        <v>43481</v>
      </c>
      <c r="N1210" s="87">
        <v>1</v>
      </c>
      <c r="O1210" s="87" t="s">
        <v>3970</v>
      </c>
      <c r="P1210" s="112">
        <v>48400000</v>
      </c>
      <c r="Q1210" s="88"/>
      <c r="R1210" s="91" t="s">
        <v>4117</v>
      </c>
      <c r="S1210" s="92">
        <v>43481</v>
      </c>
      <c r="T1210" s="107" t="s">
        <v>5234</v>
      </c>
    </row>
    <row r="1211" spans="1:20" s="81" customFormat="1" ht="45">
      <c r="A1211" s="101">
        <v>1201</v>
      </c>
      <c r="C1211" s="76" t="s">
        <v>54</v>
      </c>
      <c r="D1211" s="76"/>
      <c r="E1211" s="59"/>
      <c r="F1211" s="90" t="s">
        <v>4604</v>
      </c>
      <c r="G1211" s="76" t="s">
        <v>92</v>
      </c>
      <c r="H1211" s="97" t="s">
        <v>4605</v>
      </c>
      <c r="I1211" s="87">
        <v>1</v>
      </c>
      <c r="J1211" s="87" t="s">
        <v>3970</v>
      </c>
      <c r="K1211" s="112">
        <v>13533334</v>
      </c>
      <c r="L1211" s="88"/>
      <c r="M1211" s="92">
        <v>43481</v>
      </c>
      <c r="N1211" s="87">
        <v>1</v>
      </c>
      <c r="O1211" s="87" t="s">
        <v>3970</v>
      </c>
      <c r="P1211" s="112">
        <v>13533334</v>
      </c>
      <c r="Q1211" s="88"/>
      <c r="R1211" s="91" t="s">
        <v>5235</v>
      </c>
      <c r="S1211" s="92">
        <v>43481</v>
      </c>
      <c r="T1211" s="107" t="s">
        <v>5236</v>
      </c>
    </row>
    <row r="1212" spans="1:20" s="81" customFormat="1" ht="45">
      <c r="A1212" s="101">
        <v>1202</v>
      </c>
      <c r="C1212" s="76" t="s">
        <v>54</v>
      </c>
      <c r="D1212" s="76"/>
      <c r="E1212" s="59"/>
      <c r="F1212" s="90" t="s">
        <v>4604</v>
      </c>
      <c r="G1212" s="76" t="s">
        <v>92</v>
      </c>
      <c r="H1212" s="97" t="s">
        <v>4605</v>
      </c>
      <c r="I1212" s="87">
        <v>1</v>
      </c>
      <c r="J1212" s="87" t="s">
        <v>3970</v>
      </c>
      <c r="K1212" s="112">
        <v>56100000</v>
      </c>
      <c r="L1212" s="88"/>
      <c r="M1212" s="92">
        <v>43481</v>
      </c>
      <c r="N1212" s="87">
        <v>1</v>
      </c>
      <c r="O1212" s="87" t="s">
        <v>3970</v>
      </c>
      <c r="P1212" s="112">
        <v>56100000</v>
      </c>
      <c r="Q1212" s="88"/>
      <c r="R1212" s="91" t="s">
        <v>4135</v>
      </c>
      <c r="S1212" s="92">
        <v>43481</v>
      </c>
      <c r="T1212" s="107" t="s">
        <v>5237</v>
      </c>
    </row>
    <row r="1213" spans="1:20" s="81" customFormat="1" ht="45">
      <c r="A1213" s="101">
        <v>1203</v>
      </c>
      <c r="C1213" s="76" t="s">
        <v>54</v>
      </c>
      <c r="D1213" s="76"/>
      <c r="E1213" s="59"/>
      <c r="F1213" s="90" t="s">
        <v>4604</v>
      </c>
      <c r="G1213" s="76" t="s">
        <v>92</v>
      </c>
      <c r="H1213" s="97" t="s">
        <v>4605</v>
      </c>
      <c r="I1213" s="87">
        <v>1</v>
      </c>
      <c r="J1213" s="87" t="s">
        <v>3970</v>
      </c>
      <c r="K1213" s="112">
        <v>39600000</v>
      </c>
      <c r="L1213" s="88"/>
      <c r="M1213" s="92">
        <v>43481</v>
      </c>
      <c r="N1213" s="87">
        <v>1</v>
      </c>
      <c r="O1213" s="87" t="s">
        <v>3970</v>
      </c>
      <c r="P1213" s="112">
        <v>39600000</v>
      </c>
      <c r="Q1213" s="88"/>
      <c r="R1213" s="91" t="s">
        <v>4123</v>
      </c>
      <c r="S1213" s="92">
        <v>43481</v>
      </c>
      <c r="T1213" s="107" t="s">
        <v>5238</v>
      </c>
    </row>
    <row r="1214" spans="1:20" s="81" customFormat="1" ht="45">
      <c r="A1214" s="101">
        <v>1204</v>
      </c>
      <c r="C1214" s="76" t="s">
        <v>54</v>
      </c>
      <c r="D1214" s="76"/>
      <c r="E1214" s="59"/>
      <c r="F1214" s="90" t="s">
        <v>4604</v>
      </c>
      <c r="G1214" s="76" t="s">
        <v>92</v>
      </c>
      <c r="H1214" s="97" t="s">
        <v>4605</v>
      </c>
      <c r="I1214" s="87">
        <v>1</v>
      </c>
      <c r="J1214" s="87" t="s">
        <v>3970</v>
      </c>
      <c r="K1214" s="112">
        <v>23100000</v>
      </c>
      <c r="L1214" s="88"/>
      <c r="M1214" s="92">
        <v>43481</v>
      </c>
      <c r="N1214" s="87">
        <v>1</v>
      </c>
      <c r="O1214" s="87" t="s">
        <v>3970</v>
      </c>
      <c r="P1214" s="112">
        <v>23100000</v>
      </c>
      <c r="Q1214" s="88"/>
      <c r="R1214" s="91" t="s">
        <v>5239</v>
      </c>
      <c r="S1214" s="92">
        <v>43481</v>
      </c>
      <c r="T1214" s="107" t="s">
        <v>5238</v>
      </c>
    </row>
    <row r="1215" spans="1:20" s="81" customFormat="1" ht="60">
      <c r="A1215" s="101">
        <v>1205</v>
      </c>
      <c r="C1215" s="76" t="s">
        <v>54</v>
      </c>
      <c r="D1215" s="76"/>
      <c r="E1215" s="59"/>
      <c r="F1215" s="90" t="s">
        <v>4604</v>
      </c>
      <c r="G1215" s="76" t="s">
        <v>92</v>
      </c>
      <c r="H1215" s="97" t="s">
        <v>4605</v>
      </c>
      <c r="I1215" s="87">
        <v>1</v>
      </c>
      <c r="J1215" s="87" t="s">
        <v>3970</v>
      </c>
      <c r="K1215" s="112">
        <v>48400000</v>
      </c>
      <c r="L1215" s="88"/>
      <c r="M1215" s="92">
        <v>43481</v>
      </c>
      <c r="N1215" s="87">
        <v>1</v>
      </c>
      <c r="O1215" s="87" t="s">
        <v>3970</v>
      </c>
      <c r="P1215" s="112">
        <v>48400000</v>
      </c>
      <c r="Q1215" s="88"/>
      <c r="R1215" s="91" t="s">
        <v>5240</v>
      </c>
      <c r="S1215" s="92">
        <v>43481</v>
      </c>
      <c r="T1215" s="107" t="s">
        <v>5241</v>
      </c>
    </row>
    <row r="1216" spans="1:20" s="81" customFormat="1" ht="45">
      <c r="A1216" s="101">
        <v>1206</v>
      </c>
      <c r="C1216" s="76" t="s">
        <v>54</v>
      </c>
      <c r="D1216" s="76"/>
      <c r="E1216" s="59"/>
      <c r="F1216" s="90" t="s">
        <v>4604</v>
      </c>
      <c r="G1216" s="76" t="s">
        <v>92</v>
      </c>
      <c r="H1216" s="97" t="s">
        <v>4605</v>
      </c>
      <c r="I1216" s="87">
        <v>1</v>
      </c>
      <c r="J1216" s="87" t="s">
        <v>3970</v>
      </c>
      <c r="K1216" s="112">
        <v>45100000</v>
      </c>
      <c r="L1216" s="88"/>
      <c r="M1216" s="92">
        <v>43481</v>
      </c>
      <c r="N1216" s="87">
        <v>1</v>
      </c>
      <c r="O1216" s="87" t="s">
        <v>3970</v>
      </c>
      <c r="P1216" s="112">
        <v>45100000</v>
      </c>
      <c r="Q1216" s="88"/>
      <c r="R1216" s="91" t="s">
        <v>4119</v>
      </c>
      <c r="S1216" s="92">
        <v>43481</v>
      </c>
      <c r="T1216" s="107" t="s">
        <v>5242</v>
      </c>
    </row>
    <row r="1217" spans="1:20" s="81" customFormat="1" ht="30">
      <c r="A1217" s="101">
        <v>1207</v>
      </c>
      <c r="C1217" s="76" t="s">
        <v>54</v>
      </c>
      <c r="D1217" s="76"/>
      <c r="E1217" s="59"/>
      <c r="F1217" s="90" t="s">
        <v>4604</v>
      </c>
      <c r="G1217" s="76" t="s">
        <v>92</v>
      </c>
      <c r="H1217" s="97" t="s">
        <v>4605</v>
      </c>
      <c r="I1217" s="87">
        <v>1</v>
      </c>
      <c r="J1217" s="87" t="s">
        <v>3970</v>
      </c>
      <c r="K1217" s="112">
        <v>34100000</v>
      </c>
      <c r="L1217" s="88"/>
      <c r="M1217" s="92">
        <v>43481</v>
      </c>
      <c r="N1217" s="87">
        <v>1</v>
      </c>
      <c r="O1217" s="87" t="s">
        <v>3970</v>
      </c>
      <c r="P1217" s="112">
        <v>34100000</v>
      </c>
      <c r="Q1217" s="88"/>
      <c r="R1217" s="91" t="s">
        <v>5243</v>
      </c>
      <c r="S1217" s="92">
        <v>43481</v>
      </c>
      <c r="T1217" s="107" t="s">
        <v>5244</v>
      </c>
    </row>
    <row r="1218" spans="1:20" s="81" customFormat="1" ht="45">
      <c r="A1218" s="101">
        <v>1208</v>
      </c>
      <c r="C1218" s="76" t="s">
        <v>54</v>
      </c>
      <c r="D1218" s="76"/>
      <c r="E1218" s="59"/>
      <c r="F1218" s="90" t="s">
        <v>4604</v>
      </c>
      <c r="G1218" s="76" t="s">
        <v>92</v>
      </c>
      <c r="H1218" s="97" t="s">
        <v>4605</v>
      </c>
      <c r="I1218" s="87">
        <v>1</v>
      </c>
      <c r="J1218" s="87" t="s">
        <v>3970</v>
      </c>
      <c r="K1218" s="112">
        <v>59400000</v>
      </c>
      <c r="L1218" s="88"/>
      <c r="M1218" s="92">
        <v>43481</v>
      </c>
      <c r="N1218" s="87">
        <v>1</v>
      </c>
      <c r="O1218" s="87" t="s">
        <v>3970</v>
      </c>
      <c r="P1218" s="112">
        <v>59400000</v>
      </c>
      <c r="Q1218" s="88"/>
      <c r="R1218" s="91" t="s">
        <v>4125</v>
      </c>
      <c r="S1218" s="92">
        <v>43481</v>
      </c>
      <c r="T1218" s="107" t="s">
        <v>5245</v>
      </c>
    </row>
    <row r="1219" spans="1:20" s="81" customFormat="1" ht="60">
      <c r="A1219" s="101">
        <v>1209</v>
      </c>
      <c r="C1219" s="76" t="s">
        <v>54</v>
      </c>
      <c r="D1219" s="76"/>
      <c r="E1219" s="59"/>
      <c r="F1219" s="90" t="s">
        <v>4604</v>
      </c>
      <c r="G1219" s="76" t="s">
        <v>92</v>
      </c>
      <c r="H1219" s="97" t="s">
        <v>4605</v>
      </c>
      <c r="I1219" s="87">
        <v>1</v>
      </c>
      <c r="J1219" s="87" t="s">
        <v>3970</v>
      </c>
      <c r="K1219" s="112">
        <v>22800000</v>
      </c>
      <c r="L1219" s="88"/>
      <c r="M1219" s="92">
        <v>43482</v>
      </c>
      <c r="N1219" s="87">
        <v>1</v>
      </c>
      <c r="O1219" s="87" t="s">
        <v>3970</v>
      </c>
      <c r="P1219" s="112">
        <v>22800000</v>
      </c>
      <c r="Q1219" s="88"/>
      <c r="R1219" s="91" t="s">
        <v>5246</v>
      </c>
      <c r="S1219" s="92">
        <v>43482</v>
      </c>
      <c r="T1219" s="107" t="s">
        <v>5247</v>
      </c>
    </row>
    <row r="1220" spans="1:20" s="81" customFormat="1" ht="45">
      <c r="A1220" s="101">
        <v>1210</v>
      </c>
      <c r="C1220" s="76" t="s">
        <v>54</v>
      </c>
      <c r="D1220" s="76"/>
      <c r="E1220" s="59"/>
      <c r="F1220" s="90" t="s">
        <v>4604</v>
      </c>
      <c r="G1220" s="76" t="s">
        <v>92</v>
      </c>
      <c r="H1220" s="97" t="s">
        <v>4605</v>
      </c>
      <c r="I1220" s="87">
        <v>1</v>
      </c>
      <c r="J1220" s="87" t="s">
        <v>3970</v>
      </c>
      <c r="K1220" s="112">
        <v>23506667</v>
      </c>
      <c r="L1220" s="88"/>
      <c r="M1220" s="92">
        <v>43482</v>
      </c>
      <c r="N1220" s="87">
        <v>1</v>
      </c>
      <c r="O1220" s="87" t="s">
        <v>3970</v>
      </c>
      <c r="P1220" s="112">
        <v>23506667</v>
      </c>
      <c r="Q1220" s="88"/>
      <c r="R1220" s="91" t="s">
        <v>4679</v>
      </c>
      <c r="S1220" s="92">
        <v>43482</v>
      </c>
      <c r="T1220" s="107" t="s">
        <v>5248</v>
      </c>
    </row>
    <row r="1221" spans="1:20" s="81" customFormat="1" ht="60">
      <c r="A1221" s="101">
        <v>1211</v>
      </c>
      <c r="C1221" s="76" t="s">
        <v>54</v>
      </c>
      <c r="D1221" s="76"/>
      <c r="E1221" s="59"/>
      <c r="F1221" s="90" t="s">
        <v>4604</v>
      </c>
      <c r="G1221" s="76" t="s">
        <v>92</v>
      </c>
      <c r="H1221" s="97" t="s">
        <v>4605</v>
      </c>
      <c r="I1221" s="87">
        <v>1</v>
      </c>
      <c r="J1221" s="87" t="s">
        <v>3970</v>
      </c>
      <c r="K1221" s="112">
        <v>23506667</v>
      </c>
      <c r="L1221" s="88"/>
      <c r="M1221" s="92">
        <v>43482</v>
      </c>
      <c r="N1221" s="87">
        <v>1</v>
      </c>
      <c r="O1221" s="87" t="s">
        <v>3970</v>
      </c>
      <c r="P1221" s="112">
        <v>23506667</v>
      </c>
      <c r="Q1221" s="88"/>
      <c r="R1221" s="91" t="s">
        <v>4669</v>
      </c>
      <c r="S1221" s="92">
        <v>43482</v>
      </c>
      <c r="T1221" s="107" t="s">
        <v>5249</v>
      </c>
    </row>
    <row r="1222" spans="1:20" s="81" customFormat="1" ht="60">
      <c r="A1222" s="101">
        <v>1212</v>
      </c>
      <c r="C1222" s="76" t="s">
        <v>54</v>
      </c>
      <c r="D1222" s="76"/>
      <c r="E1222" s="59"/>
      <c r="F1222" s="90" t="s">
        <v>4604</v>
      </c>
      <c r="G1222" s="76" t="s">
        <v>92</v>
      </c>
      <c r="H1222" s="97" t="s">
        <v>4605</v>
      </c>
      <c r="I1222" s="87">
        <v>1</v>
      </c>
      <c r="J1222" s="87" t="s">
        <v>3970</v>
      </c>
      <c r="K1222" s="112">
        <v>23506667</v>
      </c>
      <c r="L1222" s="88"/>
      <c r="M1222" s="92">
        <v>43482</v>
      </c>
      <c r="N1222" s="87">
        <v>1</v>
      </c>
      <c r="O1222" s="87" t="s">
        <v>3970</v>
      </c>
      <c r="P1222" s="112">
        <v>23506667</v>
      </c>
      <c r="Q1222" s="88"/>
      <c r="R1222" s="91" t="s">
        <v>4537</v>
      </c>
      <c r="S1222" s="92">
        <v>43482</v>
      </c>
      <c r="T1222" s="107" t="s">
        <v>5250</v>
      </c>
    </row>
    <row r="1223" spans="1:20" s="81" customFormat="1" ht="45">
      <c r="A1223" s="101">
        <v>1213</v>
      </c>
      <c r="C1223" s="76" t="s">
        <v>54</v>
      </c>
      <c r="D1223" s="76"/>
      <c r="E1223" s="59"/>
      <c r="F1223" s="90" t="s">
        <v>4604</v>
      </c>
      <c r="G1223" s="76" t="s">
        <v>92</v>
      </c>
      <c r="H1223" s="97" t="s">
        <v>4605</v>
      </c>
      <c r="I1223" s="87">
        <v>1</v>
      </c>
      <c r="J1223" s="87" t="s">
        <v>3970</v>
      </c>
      <c r="K1223" s="112">
        <v>23506667</v>
      </c>
      <c r="L1223" s="88"/>
      <c r="M1223" s="92">
        <v>43482</v>
      </c>
      <c r="N1223" s="87">
        <v>1</v>
      </c>
      <c r="O1223" s="87" t="s">
        <v>3970</v>
      </c>
      <c r="P1223" s="112">
        <v>23506667</v>
      </c>
      <c r="Q1223" s="88"/>
      <c r="R1223" s="91" t="s">
        <v>4642</v>
      </c>
      <c r="S1223" s="92">
        <v>43482</v>
      </c>
      <c r="T1223" s="107" t="s">
        <v>5251</v>
      </c>
    </row>
    <row r="1224" spans="1:20" s="81" customFormat="1" ht="45">
      <c r="A1224" s="101">
        <v>1214</v>
      </c>
      <c r="C1224" s="76" t="s">
        <v>54</v>
      </c>
      <c r="D1224" s="76"/>
      <c r="E1224" s="59"/>
      <c r="F1224" s="90" t="s">
        <v>4604</v>
      </c>
      <c r="G1224" s="76" t="s">
        <v>92</v>
      </c>
      <c r="H1224" s="97" t="s">
        <v>4605</v>
      </c>
      <c r="I1224" s="87">
        <v>1</v>
      </c>
      <c r="J1224" s="87" t="s">
        <v>3970</v>
      </c>
      <c r="K1224" s="112">
        <v>23506667</v>
      </c>
      <c r="L1224" s="88"/>
      <c r="M1224" s="92">
        <v>43482</v>
      </c>
      <c r="N1224" s="87">
        <v>1</v>
      </c>
      <c r="O1224" s="87" t="s">
        <v>3970</v>
      </c>
      <c r="P1224" s="112">
        <v>23506667</v>
      </c>
      <c r="Q1224" s="88"/>
      <c r="R1224" s="91" t="s">
        <v>4649</v>
      </c>
      <c r="S1224" s="92">
        <v>43482</v>
      </c>
      <c r="T1224" s="107" t="s">
        <v>5251</v>
      </c>
    </row>
    <row r="1225" spans="1:20" s="81" customFormat="1" ht="60">
      <c r="A1225" s="101">
        <v>1215</v>
      </c>
      <c r="C1225" s="76" t="s">
        <v>54</v>
      </c>
      <c r="D1225" s="76"/>
      <c r="E1225" s="59"/>
      <c r="F1225" s="90" t="s">
        <v>4604</v>
      </c>
      <c r="G1225" s="76" t="s">
        <v>92</v>
      </c>
      <c r="H1225" s="97" t="s">
        <v>4605</v>
      </c>
      <c r="I1225" s="87">
        <v>1</v>
      </c>
      <c r="J1225" s="87" t="s">
        <v>3970</v>
      </c>
      <c r="K1225" s="112">
        <v>23506667</v>
      </c>
      <c r="L1225" s="88"/>
      <c r="M1225" s="92">
        <v>43482</v>
      </c>
      <c r="N1225" s="87">
        <v>1</v>
      </c>
      <c r="O1225" s="87" t="s">
        <v>3970</v>
      </c>
      <c r="P1225" s="112">
        <v>23506667</v>
      </c>
      <c r="Q1225" s="88"/>
      <c r="R1225" s="91" t="s">
        <v>4701</v>
      </c>
      <c r="S1225" s="92">
        <v>43482</v>
      </c>
      <c r="T1225" s="107" t="s">
        <v>5252</v>
      </c>
    </row>
    <row r="1226" spans="1:20" s="81" customFormat="1" ht="45">
      <c r="A1226" s="101">
        <v>1216</v>
      </c>
      <c r="C1226" s="76" t="s">
        <v>54</v>
      </c>
      <c r="D1226" s="76"/>
      <c r="E1226" s="59"/>
      <c r="F1226" s="90" t="s">
        <v>4604</v>
      </c>
      <c r="G1226" s="76" t="s">
        <v>92</v>
      </c>
      <c r="H1226" s="97" t="s">
        <v>4605</v>
      </c>
      <c r="I1226" s="87">
        <v>1</v>
      </c>
      <c r="J1226" s="87" t="s">
        <v>3970</v>
      </c>
      <c r="K1226" s="112">
        <v>23506667</v>
      </c>
      <c r="L1226" s="88"/>
      <c r="M1226" s="92">
        <v>43482</v>
      </c>
      <c r="N1226" s="87">
        <v>1</v>
      </c>
      <c r="O1226" s="87" t="s">
        <v>3970</v>
      </c>
      <c r="P1226" s="112">
        <v>23506667</v>
      </c>
      <c r="Q1226" s="88"/>
      <c r="R1226" s="91" t="s">
        <v>4693</v>
      </c>
      <c r="S1226" s="92">
        <v>43482</v>
      </c>
      <c r="T1226" s="107" t="s">
        <v>5253</v>
      </c>
    </row>
    <row r="1227" spans="1:20" s="81" customFormat="1" ht="45">
      <c r="A1227" s="101">
        <v>1217</v>
      </c>
      <c r="C1227" s="76" t="s">
        <v>54</v>
      </c>
      <c r="D1227" s="76"/>
      <c r="E1227" s="59"/>
      <c r="F1227" s="90" t="s">
        <v>4604</v>
      </c>
      <c r="G1227" s="76" t="s">
        <v>92</v>
      </c>
      <c r="H1227" s="97" t="s">
        <v>4605</v>
      </c>
      <c r="I1227" s="87">
        <v>1</v>
      </c>
      <c r="J1227" s="87" t="s">
        <v>3970</v>
      </c>
      <c r="K1227" s="112">
        <v>23506667</v>
      </c>
      <c r="L1227" s="88"/>
      <c r="M1227" s="92">
        <v>43482</v>
      </c>
      <c r="N1227" s="87">
        <v>1</v>
      </c>
      <c r="O1227" s="87" t="s">
        <v>3970</v>
      </c>
      <c r="P1227" s="112">
        <v>23506667</v>
      </c>
      <c r="Q1227" s="88"/>
      <c r="R1227" s="91" t="s">
        <v>5254</v>
      </c>
      <c r="S1227" s="92">
        <v>43482</v>
      </c>
      <c r="T1227" s="107" t="s">
        <v>5253</v>
      </c>
    </row>
    <row r="1228" spans="1:20" s="81" customFormat="1" ht="45">
      <c r="A1228" s="101">
        <v>1218</v>
      </c>
      <c r="C1228" s="76" t="s">
        <v>54</v>
      </c>
      <c r="D1228" s="76"/>
      <c r="E1228" s="59"/>
      <c r="F1228" s="90" t="s">
        <v>4604</v>
      </c>
      <c r="G1228" s="76" t="s">
        <v>92</v>
      </c>
      <c r="H1228" s="97" t="s">
        <v>4605</v>
      </c>
      <c r="I1228" s="87">
        <v>1</v>
      </c>
      <c r="J1228" s="87" t="s">
        <v>3970</v>
      </c>
      <c r="K1228" s="112">
        <v>23506667</v>
      </c>
      <c r="L1228" s="88"/>
      <c r="M1228" s="92">
        <v>43482</v>
      </c>
      <c r="N1228" s="87">
        <v>1</v>
      </c>
      <c r="O1228" s="87" t="s">
        <v>3970</v>
      </c>
      <c r="P1228" s="112">
        <v>23506667</v>
      </c>
      <c r="Q1228" s="88"/>
      <c r="R1228" s="91" t="s">
        <v>5255</v>
      </c>
      <c r="S1228" s="92">
        <v>43482</v>
      </c>
      <c r="T1228" s="107" t="s">
        <v>5253</v>
      </c>
    </row>
    <row r="1229" spans="1:20" s="81" customFormat="1" ht="60">
      <c r="A1229" s="101">
        <v>1219</v>
      </c>
      <c r="C1229" s="76" t="s">
        <v>54</v>
      </c>
      <c r="D1229" s="76"/>
      <c r="E1229" s="59"/>
      <c r="F1229" s="90" t="s">
        <v>4604</v>
      </c>
      <c r="G1229" s="76" t="s">
        <v>92</v>
      </c>
      <c r="H1229" s="97" t="s">
        <v>4605</v>
      </c>
      <c r="I1229" s="87">
        <v>1</v>
      </c>
      <c r="J1229" s="87" t="s">
        <v>3970</v>
      </c>
      <c r="K1229" s="112">
        <v>23506667</v>
      </c>
      <c r="L1229" s="88"/>
      <c r="M1229" s="92">
        <v>43482</v>
      </c>
      <c r="N1229" s="87">
        <v>1</v>
      </c>
      <c r="O1229" s="87" t="s">
        <v>3970</v>
      </c>
      <c r="P1229" s="112">
        <v>23506667</v>
      </c>
      <c r="Q1229" s="88"/>
      <c r="R1229" s="91" t="s">
        <v>4655</v>
      </c>
      <c r="S1229" s="92">
        <v>43482</v>
      </c>
      <c r="T1229" s="107" t="s">
        <v>5256</v>
      </c>
    </row>
    <row r="1230" spans="1:20" s="81" customFormat="1" ht="45">
      <c r="A1230" s="101">
        <v>1220</v>
      </c>
      <c r="C1230" s="76" t="s">
        <v>54</v>
      </c>
      <c r="D1230" s="76"/>
      <c r="E1230" s="59"/>
      <c r="F1230" s="90" t="s">
        <v>4604</v>
      </c>
      <c r="G1230" s="76" t="s">
        <v>92</v>
      </c>
      <c r="H1230" s="97" t="s">
        <v>4605</v>
      </c>
      <c r="I1230" s="87">
        <v>1</v>
      </c>
      <c r="J1230" s="87" t="s">
        <v>3970</v>
      </c>
      <c r="K1230" s="112">
        <v>23506667</v>
      </c>
      <c r="L1230" s="88"/>
      <c r="M1230" s="92">
        <v>43482</v>
      </c>
      <c r="N1230" s="87">
        <v>1</v>
      </c>
      <c r="O1230" s="87" t="s">
        <v>3970</v>
      </c>
      <c r="P1230" s="112">
        <v>23506667</v>
      </c>
      <c r="Q1230" s="88"/>
      <c r="R1230" s="91" t="s">
        <v>4683</v>
      </c>
      <c r="S1230" s="92">
        <v>43482</v>
      </c>
      <c r="T1230" s="107" t="s">
        <v>5253</v>
      </c>
    </row>
    <row r="1231" spans="1:20" s="81" customFormat="1" ht="60">
      <c r="A1231" s="101">
        <v>1221</v>
      </c>
      <c r="C1231" s="76" t="s">
        <v>54</v>
      </c>
      <c r="D1231" s="76"/>
      <c r="E1231" s="59"/>
      <c r="F1231" s="90" t="s">
        <v>4604</v>
      </c>
      <c r="G1231" s="76" t="s">
        <v>92</v>
      </c>
      <c r="H1231" s="97" t="s">
        <v>4605</v>
      </c>
      <c r="I1231" s="87">
        <v>1</v>
      </c>
      <c r="J1231" s="87" t="s">
        <v>3970</v>
      </c>
      <c r="K1231" s="112">
        <v>23506667</v>
      </c>
      <c r="L1231" s="88"/>
      <c r="M1231" s="92">
        <v>43482</v>
      </c>
      <c r="N1231" s="87">
        <v>1</v>
      </c>
      <c r="O1231" s="87" t="s">
        <v>3970</v>
      </c>
      <c r="P1231" s="112">
        <v>23506667</v>
      </c>
      <c r="Q1231" s="88"/>
      <c r="R1231" s="91" t="s">
        <v>4651</v>
      </c>
      <c r="S1231" s="92">
        <v>43482</v>
      </c>
      <c r="T1231" s="107" t="s">
        <v>5257</v>
      </c>
    </row>
    <row r="1232" spans="1:20" s="81" customFormat="1" ht="45">
      <c r="A1232" s="101">
        <v>1222</v>
      </c>
      <c r="C1232" s="76" t="s">
        <v>54</v>
      </c>
      <c r="D1232" s="76"/>
      <c r="E1232" s="59"/>
      <c r="F1232" s="90" t="s">
        <v>4604</v>
      </c>
      <c r="G1232" s="76" t="s">
        <v>92</v>
      </c>
      <c r="H1232" s="97" t="s">
        <v>4605</v>
      </c>
      <c r="I1232" s="87">
        <v>1</v>
      </c>
      <c r="J1232" s="87" t="s">
        <v>3970</v>
      </c>
      <c r="K1232" s="112">
        <v>23506667</v>
      </c>
      <c r="L1232" s="88"/>
      <c r="M1232" s="92">
        <v>43482</v>
      </c>
      <c r="N1232" s="87">
        <v>1</v>
      </c>
      <c r="O1232" s="87" t="s">
        <v>3970</v>
      </c>
      <c r="P1232" s="112">
        <v>23506667</v>
      </c>
      <c r="Q1232" s="88"/>
      <c r="R1232" s="91" t="s">
        <v>4691</v>
      </c>
      <c r="S1232" s="92">
        <v>43482</v>
      </c>
      <c r="T1232" s="107" t="s">
        <v>5253</v>
      </c>
    </row>
    <row r="1233" spans="1:20" s="81" customFormat="1" ht="45">
      <c r="A1233" s="101">
        <v>1223</v>
      </c>
      <c r="C1233" s="76" t="s">
        <v>54</v>
      </c>
      <c r="D1233" s="76"/>
      <c r="E1233" s="59"/>
      <c r="F1233" s="90" t="s">
        <v>4604</v>
      </c>
      <c r="G1233" s="76" t="s">
        <v>92</v>
      </c>
      <c r="H1233" s="97" t="s">
        <v>4605</v>
      </c>
      <c r="I1233" s="87">
        <v>1</v>
      </c>
      <c r="J1233" s="87" t="s">
        <v>3970</v>
      </c>
      <c r="K1233" s="112">
        <v>16500000</v>
      </c>
      <c r="L1233" s="88"/>
      <c r="M1233" s="92">
        <v>43482</v>
      </c>
      <c r="N1233" s="87">
        <v>1</v>
      </c>
      <c r="O1233" s="87" t="s">
        <v>3970</v>
      </c>
      <c r="P1233" s="112">
        <v>16500000</v>
      </c>
      <c r="Q1233" s="88"/>
      <c r="R1233" s="91" t="s">
        <v>4663</v>
      </c>
      <c r="S1233" s="92">
        <v>43482</v>
      </c>
      <c r="T1233" s="107" t="s">
        <v>5258</v>
      </c>
    </row>
    <row r="1234" spans="1:20" s="81" customFormat="1" ht="45">
      <c r="A1234" s="101">
        <v>1224</v>
      </c>
      <c r="C1234" s="76" t="s">
        <v>54</v>
      </c>
      <c r="D1234" s="76"/>
      <c r="E1234" s="59"/>
      <c r="F1234" s="90" t="s">
        <v>4604</v>
      </c>
      <c r="G1234" s="76" t="s">
        <v>92</v>
      </c>
      <c r="H1234" s="97" t="s">
        <v>4605</v>
      </c>
      <c r="I1234" s="87">
        <v>1</v>
      </c>
      <c r="J1234" s="87" t="s">
        <v>3970</v>
      </c>
      <c r="K1234" s="112">
        <v>29700000</v>
      </c>
      <c r="L1234" s="88"/>
      <c r="M1234" s="92">
        <v>43482</v>
      </c>
      <c r="N1234" s="87">
        <v>1</v>
      </c>
      <c r="O1234" s="87" t="s">
        <v>3970</v>
      </c>
      <c r="P1234" s="112">
        <v>29700000</v>
      </c>
      <c r="Q1234" s="88"/>
      <c r="R1234" s="91" t="s">
        <v>5259</v>
      </c>
      <c r="S1234" s="92">
        <v>43482</v>
      </c>
      <c r="T1234" s="107" t="s">
        <v>5260</v>
      </c>
    </row>
    <row r="1235" spans="1:20" s="81" customFormat="1" ht="60">
      <c r="A1235" s="101">
        <v>1225</v>
      </c>
      <c r="C1235" s="76" t="s">
        <v>54</v>
      </c>
      <c r="D1235" s="76"/>
      <c r="E1235" s="59"/>
      <c r="F1235" s="90" t="s">
        <v>4604</v>
      </c>
      <c r="G1235" s="76" t="s">
        <v>92</v>
      </c>
      <c r="H1235" s="97" t="s">
        <v>4605</v>
      </c>
      <c r="I1235" s="87">
        <v>1</v>
      </c>
      <c r="J1235" s="87" t="s">
        <v>3970</v>
      </c>
      <c r="K1235" s="112">
        <v>23506667</v>
      </c>
      <c r="L1235" s="88"/>
      <c r="M1235" s="92">
        <v>43482</v>
      </c>
      <c r="N1235" s="87">
        <v>1</v>
      </c>
      <c r="O1235" s="87" t="s">
        <v>3970</v>
      </c>
      <c r="P1235" s="112">
        <v>23506667</v>
      </c>
      <c r="Q1235" s="88"/>
      <c r="R1235" s="91" t="s">
        <v>4127</v>
      </c>
      <c r="S1235" s="92">
        <v>43482</v>
      </c>
      <c r="T1235" s="107" t="s">
        <v>5256</v>
      </c>
    </row>
    <row r="1236" spans="1:20" s="81" customFormat="1" ht="60">
      <c r="A1236" s="101">
        <v>1226</v>
      </c>
      <c r="C1236" s="76" t="s">
        <v>54</v>
      </c>
      <c r="D1236" s="76"/>
      <c r="E1236" s="59"/>
      <c r="F1236" s="90" t="s">
        <v>4604</v>
      </c>
      <c r="G1236" s="76" t="s">
        <v>92</v>
      </c>
      <c r="H1236" s="97" t="s">
        <v>4605</v>
      </c>
      <c r="I1236" s="87">
        <v>1</v>
      </c>
      <c r="J1236" s="87" t="s">
        <v>3970</v>
      </c>
      <c r="K1236" s="112">
        <v>39600000</v>
      </c>
      <c r="L1236" s="88"/>
      <c r="M1236" s="92">
        <v>43482</v>
      </c>
      <c r="N1236" s="87">
        <v>1</v>
      </c>
      <c r="O1236" s="87" t="s">
        <v>3970</v>
      </c>
      <c r="P1236" s="112">
        <v>39600000</v>
      </c>
      <c r="Q1236" s="88"/>
      <c r="R1236" s="91" t="s">
        <v>4689</v>
      </c>
      <c r="S1236" s="92">
        <v>43482</v>
      </c>
      <c r="T1236" s="107" t="s">
        <v>5187</v>
      </c>
    </row>
    <row r="1237" spans="1:20" s="81" customFormat="1" ht="45">
      <c r="A1237" s="101">
        <v>1227</v>
      </c>
      <c r="C1237" s="76" t="s">
        <v>54</v>
      </c>
      <c r="D1237" s="76"/>
      <c r="E1237" s="59"/>
      <c r="F1237" s="90" t="s">
        <v>4604</v>
      </c>
      <c r="G1237" s="76" t="s">
        <v>92</v>
      </c>
      <c r="H1237" s="97" t="s">
        <v>4605</v>
      </c>
      <c r="I1237" s="87">
        <v>1</v>
      </c>
      <c r="J1237" s="87" t="s">
        <v>3970</v>
      </c>
      <c r="K1237" s="112">
        <v>39600000</v>
      </c>
      <c r="L1237" s="88"/>
      <c r="M1237" s="92">
        <v>43486</v>
      </c>
      <c r="N1237" s="87">
        <v>1</v>
      </c>
      <c r="O1237" s="87" t="s">
        <v>3970</v>
      </c>
      <c r="P1237" s="112">
        <v>39600000</v>
      </c>
      <c r="Q1237" s="88"/>
      <c r="R1237" s="91" t="s">
        <v>5261</v>
      </c>
      <c r="S1237" s="92">
        <v>43486</v>
      </c>
      <c r="T1237" s="107" t="s">
        <v>5262</v>
      </c>
    </row>
    <row r="1238" spans="1:20" s="81" customFormat="1" ht="30">
      <c r="A1238" s="101">
        <v>1228</v>
      </c>
      <c r="C1238" s="76" t="s">
        <v>54</v>
      </c>
      <c r="D1238" s="76"/>
      <c r="E1238" s="59"/>
      <c r="F1238" s="90" t="s">
        <v>4604</v>
      </c>
      <c r="G1238" s="76" t="s">
        <v>92</v>
      </c>
      <c r="H1238" s="97" t="s">
        <v>4605</v>
      </c>
      <c r="I1238" s="87">
        <v>1</v>
      </c>
      <c r="J1238" s="87" t="s">
        <v>3970</v>
      </c>
      <c r="K1238" s="112">
        <v>23100000</v>
      </c>
      <c r="L1238" s="88"/>
      <c r="M1238" s="92">
        <v>43486</v>
      </c>
      <c r="N1238" s="87">
        <v>1</v>
      </c>
      <c r="O1238" s="87" t="s">
        <v>3970</v>
      </c>
      <c r="P1238" s="112">
        <v>23100000</v>
      </c>
      <c r="Q1238" s="88"/>
      <c r="R1238" s="91" t="s">
        <v>4667</v>
      </c>
      <c r="S1238" s="92">
        <v>43486</v>
      </c>
      <c r="T1238" s="107" t="s">
        <v>5263</v>
      </c>
    </row>
    <row r="1239" spans="1:20" s="81" customFormat="1" ht="30">
      <c r="A1239" s="101">
        <v>1229</v>
      </c>
      <c r="C1239" s="76" t="s">
        <v>54</v>
      </c>
      <c r="D1239" s="76"/>
      <c r="E1239" s="59"/>
      <c r="F1239" s="90" t="s">
        <v>4604</v>
      </c>
      <c r="G1239" s="76" t="s">
        <v>92</v>
      </c>
      <c r="H1239" s="97" t="s">
        <v>4605</v>
      </c>
      <c r="I1239" s="87">
        <v>1</v>
      </c>
      <c r="J1239" s="87" t="s">
        <v>3970</v>
      </c>
      <c r="K1239" s="112">
        <v>26400000</v>
      </c>
      <c r="L1239" s="88"/>
      <c r="M1239" s="92">
        <v>43486</v>
      </c>
      <c r="N1239" s="87">
        <v>1</v>
      </c>
      <c r="O1239" s="87" t="s">
        <v>3970</v>
      </c>
      <c r="P1239" s="112">
        <v>26400000</v>
      </c>
      <c r="Q1239" s="88"/>
      <c r="R1239" s="91" t="s">
        <v>5264</v>
      </c>
      <c r="S1239" s="92">
        <v>43486</v>
      </c>
      <c r="T1239" s="107" t="s">
        <v>5265</v>
      </c>
    </row>
    <row r="1240" spans="1:20" s="81" customFormat="1" ht="30">
      <c r="A1240" s="101">
        <v>1230</v>
      </c>
      <c r="C1240" s="76" t="s">
        <v>54</v>
      </c>
      <c r="D1240" s="76"/>
      <c r="E1240" s="59"/>
      <c r="F1240" s="90" t="s">
        <v>4604</v>
      </c>
      <c r="G1240" s="76" t="s">
        <v>92</v>
      </c>
      <c r="H1240" s="97" t="s">
        <v>4605</v>
      </c>
      <c r="I1240" s="87">
        <v>1</v>
      </c>
      <c r="J1240" s="87" t="s">
        <v>3970</v>
      </c>
      <c r="K1240" s="112">
        <v>48400000</v>
      </c>
      <c r="L1240" s="88"/>
      <c r="M1240" s="92">
        <v>43486</v>
      </c>
      <c r="N1240" s="87">
        <v>1</v>
      </c>
      <c r="O1240" s="87" t="s">
        <v>3970</v>
      </c>
      <c r="P1240" s="112">
        <v>48400000</v>
      </c>
      <c r="Q1240" s="88"/>
      <c r="R1240" s="91" t="s">
        <v>5266</v>
      </c>
      <c r="S1240" s="92">
        <v>43486</v>
      </c>
      <c r="T1240" s="107" t="s">
        <v>5267</v>
      </c>
    </row>
    <row r="1241" spans="1:20" s="81" customFormat="1" ht="45">
      <c r="A1241" s="101">
        <v>1231</v>
      </c>
      <c r="C1241" s="76" t="s">
        <v>54</v>
      </c>
      <c r="D1241" s="76"/>
      <c r="E1241" s="59"/>
      <c r="F1241" s="90" t="s">
        <v>4604</v>
      </c>
      <c r="G1241" s="76" t="s">
        <v>92</v>
      </c>
      <c r="H1241" s="97" t="s">
        <v>4605</v>
      </c>
      <c r="I1241" s="87">
        <v>1</v>
      </c>
      <c r="J1241" s="87" t="s">
        <v>3970</v>
      </c>
      <c r="K1241" s="112">
        <v>48400000</v>
      </c>
      <c r="L1241" s="88"/>
      <c r="M1241" s="92">
        <v>43486</v>
      </c>
      <c r="N1241" s="87">
        <v>1</v>
      </c>
      <c r="O1241" s="87" t="s">
        <v>3970</v>
      </c>
      <c r="P1241" s="112">
        <v>48400000</v>
      </c>
      <c r="Q1241" s="88"/>
      <c r="R1241" s="91" t="s">
        <v>5268</v>
      </c>
      <c r="S1241" s="92">
        <v>43486</v>
      </c>
      <c r="T1241" s="107" t="s">
        <v>5269</v>
      </c>
    </row>
    <row r="1242" spans="1:20" s="81" customFormat="1" ht="60">
      <c r="A1242" s="101">
        <v>1232</v>
      </c>
      <c r="C1242" s="76" t="s">
        <v>54</v>
      </c>
      <c r="D1242" s="76"/>
      <c r="E1242" s="59"/>
      <c r="F1242" s="90" t="s">
        <v>4604</v>
      </c>
      <c r="G1242" s="76" t="s">
        <v>92</v>
      </c>
      <c r="H1242" s="97" t="s">
        <v>4605</v>
      </c>
      <c r="I1242" s="87">
        <v>1</v>
      </c>
      <c r="J1242" s="87" t="s">
        <v>3970</v>
      </c>
      <c r="K1242" s="112">
        <v>29700000</v>
      </c>
      <c r="L1242" s="88"/>
      <c r="M1242" s="92">
        <v>43486</v>
      </c>
      <c r="N1242" s="87">
        <v>1</v>
      </c>
      <c r="O1242" s="87" t="s">
        <v>3970</v>
      </c>
      <c r="P1242" s="112">
        <v>29700000</v>
      </c>
      <c r="Q1242" s="88"/>
      <c r="R1242" s="91" t="s">
        <v>4671</v>
      </c>
      <c r="S1242" s="92">
        <v>43486</v>
      </c>
      <c r="T1242" s="107" t="s">
        <v>5270</v>
      </c>
    </row>
    <row r="1243" spans="1:20" s="81" customFormat="1" ht="60">
      <c r="A1243" s="101">
        <v>1233</v>
      </c>
      <c r="C1243" s="76" t="s">
        <v>54</v>
      </c>
      <c r="D1243" s="76"/>
      <c r="E1243" s="59"/>
      <c r="F1243" s="90" t="s">
        <v>4604</v>
      </c>
      <c r="G1243" s="76" t="s">
        <v>92</v>
      </c>
      <c r="H1243" s="97" t="s">
        <v>4605</v>
      </c>
      <c r="I1243" s="87">
        <v>1</v>
      </c>
      <c r="J1243" s="87" t="s">
        <v>3970</v>
      </c>
      <c r="K1243" s="112">
        <v>26400000</v>
      </c>
      <c r="L1243" s="88"/>
      <c r="M1243" s="92">
        <v>43486</v>
      </c>
      <c r="N1243" s="87">
        <v>1</v>
      </c>
      <c r="O1243" s="87" t="s">
        <v>3970</v>
      </c>
      <c r="P1243" s="112">
        <v>26400000</v>
      </c>
      <c r="Q1243" s="88"/>
      <c r="R1243" s="91" t="s">
        <v>4687</v>
      </c>
      <c r="S1243" s="92">
        <v>43486</v>
      </c>
      <c r="T1243" s="107" t="s">
        <v>5271</v>
      </c>
    </row>
    <row r="1244" spans="1:20" s="81" customFormat="1" ht="60">
      <c r="A1244" s="101">
        <v>1234</v>
      </c>
      <c r="C1244" s="76" t="s">
        <v>54</v>
      </c>
      <c r="D1244" s="76"/>
      <c r="E1244" s="59"/>
      <c r="F1244" s="90" t="s">
        <v>4604</v>
      </c>
      <c r="G1244" s="76" t="s">
        <v>92</v>
      </c>
      <c r="H1244" s="97" t="s">
        <v>4605</v>
      </c>
      <c r="I1244" s="87">
        <v>1</v>
      </c>
      <c r="J1244" s="87" t="s">
        <v>3970</v>
      </c>
      <c r="K1244" s="112">
        <v>19133334</v>
      </c>
      <c r="L1244" s="88"/>
      <c r="M1244" s="92">
        <v>43486</v>
      </c>
      <c r="N1244" s="87">
        <v>1</v>
      </c>
      <c r="O1244" s="87" t="s">
        <v>3970</v>
      </c>
      <c r="P1244" s="112">
        <v>19133334</v>
      </c>
      <c r="Q1244" s="88"/>
      <c r="R1244" s="91" t="s">
        <v>4645</v>
      </c>
      <c r="S1244" s="92">
        <v>43486</v>
      </c>
      <c r="T1244" s="107" t="s">
        <v>5256</v>
      </c>
    </row>
    <row r="1245" spans="1:20" s="81" customFormat="1" ht="45">
      <c r="A1245" s="101">
        <v>1235</v>
      </c>
      <c r="C1245" s="76" t="s">
        <v>54</v>
      </c>
      <c r="D1245" s="76"/>
      <c r="E1245" s="59"/>
      <c r="F1245" s="90" t="s">
        <v>4604</v>
      </c>
      <c r="G1245" s="76" t="s">
        <v>92</v>
      </c>
      <c r="H1245" s="97" t="s">
        <v>4605</v>
      </c>
      <c r="I1245" s="87">
        <v>1</v>
      </c>
      <c r="J1245" s="87" t="s">
        <v>3970</v>
      </c>
      <c r="K1245" s="112">
        <v>32853333</v>
      </c>
      <c r="L1245" s="88"/>
      <c r="M1245" s="92">
        <v>43486</v>
      </c>
      <c r="N1245" s="87">
        <v>1</v>
      </c>
      <c r="O1245" s="87" t="s">
        <v>3970</v>
      </c>
      <c r="P1245" s="112">
        <v>32853333</v>
      </c>
      <c r="Q1245" s="88"/>
      <c r="R1245" s="91" t="s">
        <v>5272</v>
      </c>
      <c r="S1245" s="92">
        <v>43486</v>
      </c>
      <c r="T1245" s="107" t="s">
        <v>5273</v>
      </c>
    </row>
    <row r="1246" spans="1:20" s="81" customFormat="1" ht="45">
      <c r="A1246" s="101">
        <v>1236</v>
      </c>
      <c r="C1246" s="76" t="s">
        <v>54</v>
      </c>
      <c r="D1246" s="76"/>
      <c r="E1246" s="59"/>
      <c r="F1246" s="90" t="s">
        <v>4604</v>
      </c>
      <c r="G1246" s="76" t="s">
        <v>92</v>
      </c>
      <c r="H1246" s="97" t="s">
        <v>4605</v>
      </c>
      <c r="I1246" s="87">
        <v>1</v>
      </c>
      <c r="J1246" s="87" t="s">
        <v>3970</v>
      </c>
      <c r="K1246" s="112">
        <v>59400000</v>
      </c>
      <c r="L1246" s="88"/>
      <c r="M1246" s="92">
        <v>43487</v>
      </c>
      <c r="N1246" s="87">
        <v>1</v>
      </c>
      <c r="O1246" s="87" t="s">
        <v>3970</v>
      </c>
      <c r="P1246" s="112">
        <v>59400000</v>
      </c>
      <c r="Q1246" s="88"/>
      <c r="R1246" s="91" t="s">
        <v>4659</v>
      </c>
      <c r="S1246" s="92">
        <v>43487</v>
      </c>
      <c r="T1246" s="107" t="s">
        <v>5274</v>
      </c>
    </row>
    <row r="1247" spans="1:20" s="81" customFormat="1" ht="45">
      <c r="A1247" s="101">
        <v>1237</v>
      </c>
      <c r="C1247" s="76" t="s">
        <v>54</v>
      </c>
      <c r="D1247" s="76"/>
      <c r="E1247" s="59"/>
      <c r="F1247" s="90" t="s">
        <v>4604</v>
      </c>
      <c r="G1247" s="76" t="s">
        <v>92</v>
      </c>
      <c r="H1247" s="97" t="s">
        <v>4605</v>
      </c>
      <c r="I1247" s="87">
        <v>1</v>
      </c>
      <c r="J1247" s="87" t="s">
        <v>3970</v>
      </c>
      <c r="K1247" s="112">
        <v>4100000</v>
      </c>
      <c r="L1247" s="88"/>
      <c r="M1247" s="92">
        <v>43487</v>
      </c>
      <c r="N1247" s="87">
        <v>1</v>
      </c>
      <c r="O1247" s="87" t="s">
        <v>3970</v>
      </c>
      <c r="P1247" s="112">
        <v>4100000</v>
      </c>
      <c r="Q1247" s="88"/>
      <c r="R1247" s="91" t="s">
        <v>4738</v>
      </c>
      <c r="S1247" s="92">
        <v>43487</v>
      </c>
      <c r="T1247" s="107" t="s">
        <v>5275</v>
      </c>
    </row>
    <row r="1248" spans="1:20" s="81" customFormat="1" ht="60">
      <c r="A1248" s="101">
        <v>1238</v>
      </c>
      <c r="C1248" s="76" t="s">
        <v>54</v>
      </c>
      <c r="D1248" s="76"/>
      <c r="E1248" s="59"/>
      <c r="F1248" s="90" t="s">
        <v>4604</v>
      </c>
      <c r="G1248" s="76" t="s">
        <v>92</v>
      </c>
      <c r="H1248" s="97" t="s">
        <v>4605</v>
      </c>
      <c r="I1248" s="87">
        <v>1</v>
      </c>
      <c r="J1248" s="87" t="s">
        <v>3970</v>
      </c>
      <c r="K1248" s="112">
        <v>13200000</v>
      </c>
      <c r="L1248" s="88"/>
      <c r="M1248" s="92">
        <v>43490</v>
      </c>
      <c r="N1248" s="87">
        <v>1</v>
      </c>
      <c r="O1248" s="87" t="s">
        <v>3970</v>
      </c>
      <c r="P1248" s="112">
        <v>13200000</v>
      </c>
      <c r="Q1248" s="88"/>
      <c r="R1248" s="91" t="s">
        <v>4697</v>
      </c>
      <c r="S1248" s="92">
        <v>43490</v>
      </c>
      <c r="T1248" s="107" t="s">
        <v>5276</v>
      </c>
    </row>
    <row r="1249" spans="1:20" s="81" customFormat="1" ht="60">
      <c r="A1249" s="101">
        <v>1239</v>
      </c>
      <c r="C1249" s="76" t="s">
        <v>54</v>
      </c>
      <c r="D1249" s="76"/>
      <c r="E1249" s="59"/>
      <c r="F1249" s="90" t="s">
        <v>4604</v>
      </c>
      <c r="G1249" s="76" t="s">
        <v>92</v>
      </c>
      <c r="H1249" s="97" t="s">
        <v>4605</v>
      </c>
      <c r="I1249" s="87">
        <v>1</v>
      </c>
      <c r="J1249" s="87" t="s">
        <v>3970</v>
      </c>
      <c r="K1249" s="112">
        <v>56100000</v>
      </c>
      <c r="L1249" s="88"/>
      <c r="M1249" s="92">
        <v>43490</v>
      </c>
      <c r="N1249" s="87">
        <v>1</v>
      </c>
      <c r="O1249" s="87" t="s">
        <v>3970</v>
      </c>
      <c r="P1249" s="112">
        <v>56100000</v>
      </c>
      <c r="Q1249" s="88"/>
      <c r="R1249" s="91" t="s">
        <v>5277</v>
      </c>
      <c r="S1249" s="92">
        <v>43490</v>
      </c>
      <c r="T1249" s="107" t="s">
        <v>5278</v>
      </c>
    </row>
    <row r="1250" spans="1:20" s="81" customFormat="1" ht="45">
      <c r="A1250" s="101">
        <v>1240</v>
      </c>
      <c r="C1250" s="76" t="s">
        <v>54</v>
      </c>
      <c r="D1250" s="76"/>
      <c r="E1250" s="59"/>
      <c r="F1250" s="90" t="s">
        <v>4604</v>
      </c>
      <c r="G1250" s="76" t="s">
        <v>92</v>
      </c>
      <c r="H1250" s="97" t="s">
        <v>4605</v>
      </c>
      <c r="I1250" s="87">
        <v>1</v>
      </c>
      <c r="J1250" s="87" t="s">
        <v>3970</v>
      </c>
      <c r="K1250" s="112">
        <v>56100000</v>
      </c>
      <c r="L1250" s="88"/>
      <c r="M1250" s="92">
        <v>43496</v>
      </c>
      <c r="N1250" s="87">
        <v>1</v>
      </c>
      <c r="O1250" s="87" t="s">
        <v>3970</v>
      </c>
      <c r="P1250" s="112">
        <v>56100000</v>
      </c>
      <c r="Q1250" s="88"/>
      <c r="R1250" s="91" t="s">
        <v>4665</v>
      </c>
      <c r="S1250" s="92">
        <v>43496</v>
      </c>
      <c r="T1250" s="107" t="s">
        <v>5237</v>
      </c>
    </row>
    <row r="1251" spans="1:20" s="81" customFormat="1" ht="45">
      <c r="A1251" s="101">
        <v>1241</v>
      </c>
      <c r="C1251" s="76" t="s">
        <v>54</v>
      </c>
      <c r="D1251" s="76"/>
      <c r="E1251" s="59"/>
      <c r="F1251" s="90" t="s">
        <v>4604</v>
      </c>
      <c r="G1251" s="76" t="s">
        <v>92</v>
      </c>
      <c r="H1251" s="97" t="s">
        <v>4605</v>
      </c>
      <c r="I1251" s="87">
        <v>1</v>
      </c>
      <c r="J1251" s="87" t="s">
        <v>3970</v>
      </c>
      <c r="K1251" s="112">
        <v>18600000</v>
      </c>
      <c r="L1251" s="88"/>
      <c r="M1251" s="92">
        <v>43496</v>
      </c>
      <c r="N1251" s="87">
        <v>1</v>
      </c>
      <c r="O1251" s="87" t="s">
        <v>3970</v>
      </c>
      <c r="P1251" s="112">
        <v>18600000</v>
      </c>
      <c r="Q1251" s="88"/>
      <c r="R1251" s="91" t="s">
        <v>4708</v>
      </c>
      <c r="S1251" s="92">
        <v>43496</v>
      </c>
      <c r="T1251" s="107" t="s">
        <v>5279</v>
      </c>
    </row>
    <row r="1252" spans="1:20" s="81" customFormat="1" ht="45">
      <c r="A1252" s="101">
        <v>1242</v>
      </c>
      <c r="C1252" s="76" t="s">
        <v>54</v>
      </c>
      <c r="D1252" s="76"/>
      <c r="E1252" s="59"/>
      <c r="F1252" s="90" t="s">
        <v>4604</v>
      </c>
      <c r="G1252" s="76" t="s">
        <v>92</v>
      </c>
      <c r="H1252" s="97" t="s">
        <v>4605</v>
      </c>
      <c r="I1252" s="87">
        <v>1</v>
      </c>
      <c r="J1252" s="87" t="s">
        <v>3970</v>
      </c>
      <c r="K1252" s="112">
        <v>31000000</v>
      </c>
      <c r="L1252" s="88"/>
      <c r="M1252" s="92">
        <v>43508</v>
      </c>
      <c r="N1252" s="87">
        <v>1</v>
      </c>
      <c r="O1252" s="87" t="s">
        <v>3970</v>
      </c>
      <c r="P1252" s="112">
        <v>31000000</v>
      </c>
      <c r="Q1252" s="88"/>
      <c r="R1252" s="91" t="s">
        <v>4133</v>
      </c>
      <c r="S1252" s="92">
        <v>43508</v>
      </c>
      <c r="T1252" s="107" t="s">
        <v>5280</v>
      </c>
    </row>
    <row r="1253" spans="1:20" s="81" customFormat="1" ht="30">
      <c r="A1253" s="101">
        <v>1243</v>
      </c>
      <c r="C1253" s="76" t="s">
        <v>54</v>
      </c>
      <c r="D1253" s="76"/>
      <c r="E1253" s="59"/>
      <c r="F1253" s="90" t="s">
        <v>4604</v>
      </c>
      <c r="G1253" s="76" t="s">
        <v>98</v>
      </c>
      <c r="H1253" s="97" t="s">
        <v>4605</v>
      </c>
      <c r="I1253" s="87">
        <v>1</v>
      </c>
      <c r="J1253" s="87" t="s">
        <v>3970</v>
      </c>
      <c r="K1253" s="112">
        <v>3309052</v>
      </c>
      <c r="L1253" s="88"/>
      <c r="M1253" s="92">
        <v>43510</v>
      </c>
      <c r="N1253" s="87">
        <v>1</v>
      </c>
      <c r="O1253" s="87" t="s">
        <v>3970</v>
      </c>
      <c r="P1253" s="112">
        <v>3309052</v>
      </c>
      <c r="Q1253" s="88"/>
      <c r="R1253" s="91" t="s">
        <v>3979</v>
      </c>
      <c r="S1253" s="92">
        <v>43510</v>
      </c>
      <c r="T1253" s="107" t="s">
        <v>3980</v>
      </c>
    </row>
    <row r="1254" spans="1:20" s="81" customFormat="1" ht="60">
      <c r="A1254" s="101">
        <v>1244</v>
      </c>
      <c r="C1254" s="76" t="s">
        <v>54</v>
      </c>
      <c r="D1254" s="76"/>
      <c r="E1254" s="59"/>
      <c r="F1254" s="90" t="s">
        <v>4604</v>
      </c>
      <c r="G1254" s="76" t="s">
        <v>92</v>
      </c>
      <c r="H1254" s="97" t="s">
        <v>4605</v>
      </c>
      <c r="I1254" s="87">
        <v>1</v>
      </c>
      <c r="J1254" s="87" t="s">
        <v>3970</v>
      </c>
      <c r="K1254" s="112">
        <v>20400000</v>
      </c>
      <c r="L1254" s="88"/>
      <c r="M1254" s="92">
        <v>43516</v>
      </c>
      <c r="N1254" s="87">
        <v>1</v>
      </c>
      <c r="O1254" s="87" t="s">
        <v>3970</v>
      </c>
      <c r="P1254" s="112">
        <v>20400000</v>
      </c>
      <c r="Q1254" s="88"/>
      <c r="R1254" s="91" t="s">
        <v>4141</v>
      </c>
      <c r="S1254" s="92">
        <v>43516</v>
      </c>
      <c r="T1254" s="107" t="s">
        <v>5281</v>
      </c>
    </row>
    <row r="1255" spans="1:20" s="81" customFormat="1" ht="60">
      <c r="A1255" s="101">
        <v>1245</v>
      </c>
      <c r="C1255" s="76" t="s">
        <v>54</v>
      </c>
      <c r="D1255" s="76"/>
      <c r="E1255" s="59"/>
      <c r="F1255" s="90" t="s">
        <v>4604</v>
      </c>
      <c r="G1255" s="76" t="s">
        <v>92</v>
      </c>
      <c r="H1255" s="97" t="s">
        <v>4605</v>
      </c>
      <c r="I1255" s="87">
        <v>1</v>
      </c>
      <c r="J1255" s="87" t="s">
        <v>3970</v>
      </c>
      <c r="K1255" s="112">
        <v>51340000</v>
      </c>
      <c r="L1255" s="88"/>
      <c r="M1255" s="92">
        <v>43516</v>
      </c>
      <c r="N1255" s="87">
        <v>1</v>
      </c>
      <c r="O1255" s="87" t="s">
        <v>3970</v>
      </c>
      <c r="P1255" s="112">
        <v>51340000</v>
      </c>
      <c r="Q1255" s="88"/>
      <c r="R1255" s="91" t="s">
        <v>4063</v>
      </c>
      <c r="S1255" s="92">
        <v>43516</v>
      </c>
      <c r="T1255" s="107" t="s">
        <v>5282</v>
      </c>
    </row>
    <row r="1256" spans="1:20" s="81" customFormat="1" ht="60">
      <c r="A1256" s="101">
        <v>1246</v>
      </c>
      <c r="C1256" s="76" t="s">
        <v>54</v>
      </c>
      <c r="D1256" s="76"/>
      <c r="E1256" s="59"/>
      <c r="F1256" s="90" t="s">
        <v>4604</v>
      </c>
      <c r="G1256" s="76" t="s">
        <v>92</v>
      </c>
      <c r="H1256" s="97" t="s">
        <v>4605</v>
      </c>
      <c r="I1256" s="87">
        <v>1</v>
      </c>
      <c r="J1256" s="87" t="s">
        <v>3970</v>
      </c>
      <c r="K1256" s="112">
        <v>36720000</v>
      </c>
      <c r="L1256" s="88"/>
      <c r="M1256" s="92">
        <v>43516</v>
      </c>
      <c r="N1256" s="87">
        <v>1</v>
      </c>
      <c r="O1256" s="87" t="s">
        <v>3970</v>
      </c>
      <c r="P1256" s="112">
        <v>36720000</v>
      </c>
      <c r="Q1256" s="88"/>
      <c r="R1256" s="91" t="s">
        <v>4149</v>
      </c>
      <c r="S1256" s="92">
        <v>43516</v>
      </c>
      <c r="T1256" s="107" t="s">
        <v>5283</v>
      </c>
    </row>
    <row r="1257" spans="1:20" s="81" customFormat="1" ht="60">
      <c r="A1257" s="101">
        <v>1247</v>
      </c>
      <c r="C1257" s="76" t="s">
        <v>54</v>
      </c>
      <c r="D1257" s="76"/>
      <c r="E1257" s="59"/>
      <c r="F1257" s="90" t="s">
        <v>4604</v>
      </c>
      <c r="G1257" s="76" t="s">
        <v>92</v>
      </c>
      <c r="H1257" s="97" t="s">
        <v>4605</v>
      </c>
      <c r="I1257" s="87">
        <v>1</v>
      </c>
      <c r="J1257" s="87" t="s">
        <v>3970</v>
      </c>
      <c r="K1257" s="112">
        <v>51340000</v>
      </c>
      <c r="L1257" s="88"/>
      <c r="M1257" s="92">
        <v>43516</v>
      </c>
      <c r="N1257" s="87">
        <v>1</v>
      </c>
      <c r="O1257" s="87" t="s">
        <v>3970</v>
      </c>
      <c r="P1257" s="112">
        <v>51340000</v>
      </c>
      <c r="Q1257" s="88"/>
      <c r="R1257" s="91" t="s">
        <v>4055</v>
      </c>
      <c r="S1257" s="92">
        <v>43516</v>
      </c>
      <c r="T1257" s="107" t="s">
        <v>5284</v>
      </c>
    </row>
    <row r="1258" spans="1:20" s="81" customFormat="1" ht="60">
      <c r="A1258" s="101">
        <v>1248</v>
      </c>
      <c r="C1258" s="76" t="s">
        <v>54</v>
      </c>
      <c r="D1258" s="76"/>
      <c r="E1258" s="59"/>
      <c r="F1258" s="90" t="s">
        <v>4604</v>
      </c>
      <c r="G1258" s="76" t="s">
        <v>92</v>
      </c>
      <c r="H1258" s="97" t="s">
        <v>4605</v>
      </c>
      <c r="I1258" s="87">
        <v>1</v>
      </c>
      <c r="J1258" s="87" t="s">
        <v>3970</v>
      </c>
      <c r="K1258" s="112">
        <v>27180000</v>
      </c>
      <c r="L1258" s="88"/>
      <c r="M1258" s="92">
        <v>43516</v>
      </c>
      <c r="N1258" s="87">
        <v>1</v>
      </c>
      <c r="O1258" s="87" t="s">
        <v>3970</v>
      </c>
      <c r="P1258" s="112">
        <v>27180000</v>
      </c>
      <c r="Q1258" s="88"/>
      <c r="R1258" s="91" t="s">
        <v>4151</v>
      </c>
      <c r="S1258" s="92">
        <v>43516</v>
      </c>
      <c r="T1258" s="107" t="s">
        <v>5285</v>
      </c>
    </row>
    <row r="1259" spans="1:20" s="81" customFormat="1" ht="60">
      <c r="A1259" s="101">
        <v>1249</v>
      </c>
      <c r="C1259" s="76" t="s">
        <v>54</v>
      </c>
      <c r="D1259" s="76"/>
      <c r="E1259" s="59"/>
      <c r="F1259" s="90" t="s">
        <v>4604</v>
      </c>
      <c r="G1259" s="76" t="s">
        <v>92</v>
      </c>
      <c r="H1259" s="97" t="s">
        <v>4605</v>
      </c>
      <c r="I1259" s="87">
        <v>1</v>
      </c>
      <c r="J1259" s="87" t="s">
        <v>3970</v>
      </c>
      <c r="K1259" s="112">
        <v>42330000</v>
      </c>
      <c r="L1259" s="88"/>
      <c r="M1259" s="92">
        <v>43516</v>
      </c>
      <c r="N1259" s="87">
        <v>1</v>
      </c>
      <c r="O1259" s="87" t="s">
        <v>3970</v>
      </c>
      <c r="P1259" s="112">
        <v>42330000</v>
      </c>
      <c r="Q1259" s="88"/>
      <c r="R1259" s="91" t="s">
        <v>4061</v>
      </c>
      <c r="S1259" s="92">
        <v>43516</v>
      </c>
      <c r="T1259" s="107" t="s">
        <v>5286</v>
      </c>
    </row>
    <row r="1260" spans="1:20" s="81" customFormat="1" ht="60">
      <c r="A1260" s="101">
        <v>1250</v>
      </c>
      <c r="C1260" s="76" t="s">
        <v>54</v>
      </c>
      <c r="D1260" s="76"/>
      <c r="E1260" s="59"/>
      <c r="F1260" s="90" t="s">
        <v>4604</v>
      </c>
      <c r="G1260" s="76" t="s">
        <v>92</v>
      </c>
      <c r="H1260" s="97" t="s">
        <v>4605</v>
      </c>
      <c r="I1260" s="87">
        <v>1</v>
      </c>
      <c r="J1260" s="87" t="s">
        <v>3970</v>
      </c>
      <c r="K1260" s="112">
        <v>51340000</v>
      </c>
      <c r="L1260" s="88"/>
      <c r="M1260" s="92">
        <v>43516</v>
      </c>
      <c r="N1260" s="87">
        <v>1</v>
      </c>
      <c r="O1260" s="87" t="s">
        <v>3970</v>
      </c>
      <c r="P1260" s="112">
        <v>51340000</v>
      </c>
      <c r="Q1260" s="88"/>
      <c r="R1260" s="91" t="s">
        <v>4557</v>
      </c>
      <c r="S1260" s="92">
        <v>43516</v>
      </c>
      <c r="T1260" s="107" t="s">
        <v>5287</v>
      </c>
    </row>
    <row r="1261" spans="1:20" s="81" customFormat="1" ht="60">
      <c r="A1261" s="101">
        <v>1251</v>
      </c>
      <c r="C1261" s="76" t="s">
        <v>54</v>
      </c>
      <c r="D1261" s="76"/>
      <c r="E1261" s="59"/>
      <c r="F1261" s="90" t="s">
        <v>4604</v>
      </c>
      <c r="G1261" s="76" t="s">
        <v>92</v>
      </c>
      <c r="H1261" s="97" t="s">
        <v>4605</v>
      </c>
      <c r="I1261" s="87">
        <v>1</v>
      </c>
      <c r="J1261" s="87" t="s">
        <v>3970</v>
      </c>
      <c r="K1261" s="112">
        <v>42330000</v>
      </c>
      <c r="L1261" s="88"/>
      <c r="M1261" s="92">
        <v>43516</v>
      </c>
      <c r="N1261" s="87">
        <v>1</v>
      </c>
      <c r="O1261" s="87" t="s">
        <v>3970</v>
      </c>
      <c r="P1261" s="112">
        <v>42330000</v>
      </c>
      <c r="Q1261" s="88"/>
      <c r="R1261" s="91" t="s">
        <v>4736</v>
      </c>
      <c r="S1261" s="92">
        <v>43516</v>
      </c>
      <c r="T1261" s="107" t="s">
        <v>5288</v>
      </c>
    </row>
    <row r="1262" spans="1:20" s="81" customFormat="1" ht="60">
      <c r="A1262" s="101">
        <v>1252</v>
      </c>
      <c r="C1262" s="76" t="s">
        <v>54</v>
      </c>
      <c r="D1262" s="76"/>
      <c r="E1262" s="59"/>
      <c r="F1262" s="90" t="s">
        <v>4604</v>
      </c>
      <c r="G1262" s="76" t="s">
        <v>92</v>
      </c>
      <c r="H1262" s="97" t="s">
        <v>4605</v>
      </c>
      <c r="I1262" s="87">
        <v>1</v>
      </c>
      <c r="J1262" s="87" t="s">
        <v>3970</v>
      </c>
      <c r="K1262" s="112">
        <v>51340000</v>
      </c>
      <c r="L1262" s="88"/>
      <c r="M1262" s="92">
        <v>43516</v>
      </c>
      <c r="N1262" s="87">
        <v>1</v>
      </c>
      <c r="O1262" s="87" t="s">
        <v>3970</v>
      </c>
      <c r="P1262" s="112">
        <v>51340000</v>
      </c>
      <c r="Q1262" s="88"/>
      <c r="R1262" s="91" t="s">
        <v>4770</v>
      </c>
      <c r="S1262" s="92">
        <v>43516</v>
      </c>
      <c r="T1262" s="107" t="s">
        <v>5289</v>
      </c>
    </row>
    <row r="1263" spans="1:20" s="81" customFormat="1" ht="60">
      <c r="A1263" s="101">
        <v>1253</v>
      </c>
      <c r="C1263" s="76" t="s">
        <v>54</v>
      </c>
      <c r="D1263" s="76"/>
      <c r="E1263" s="59"/>
      <c r="F1263" s="90" t="s">
        <v>4604</v>
      </c>
      <c r="G1263" s="76" t="s">
        <v>92</v>
      </c>
      <c r="H1263" s="97" t="s">
        <v>4605</v>
      </c>
      <c r="I1263" s="87">
        <v>1</v>
      </c>
      <c r="J1263" s="87" t="s">
        <v>3970</v>
      </c>
      <c r="K1263" s="112">
        <v>51340000</v>
      </c>
      <c r="L1263" s="88"/>
      <c r="M1263" s="92">
        <v>43516</v>
      </c>
      <c r="N1263" s="87">
        <v>1</v>
      </c>
      <c r="O1263" s="87" t="s">
        <v>3970</v>
      </c>
      <c r="P1263" s="112">
        <v>51340000</v>
      </c>
      <c r="Q1263" s="88"/>
      <c r="R1263" s="91" t="s">
        <v>5290</v>
      </c>
      <c r="S1263" s="92">
        <v>43516</v>
      </c>
      <c r="T1263" s="107" t="s">
        <v>5291</v>
      </c>
    </row>
    <row r="1264" spans="1:20" s="81" customFormat="1" ht="60">
      <c r="A1264" s="101">
        <v>1254</v>
      </c>
      <c r="C1264" s="76" t="s">
        <v>54</v>
      </c>
      <c r="D1264" s="76"/>
      <c r="E1264" s="59"/>
      <c r="F1264" s="90" t="s">
        <v>4604</v>
      </c>
      <c r="G1264" s="76" t="s">
        <v>92</v>
      </c>
      <c r="H1264" s="97" t="s">
        <v>4605</v>
      </c>
      <c r="I1264" s="87">
        <v>1</v>
      </c>
      <c r="J1264" s="87" t="s">
        <v>3970</v>
      </c>
      <c r="K1264" s="112">
        <v>51340000</v>
      </c>
      <c r="L1264" s="88"/>
      <c r="M1264" s="92">
        <v>43516</v>
      </c>
      <c r="N1264" s="87">
        <v>1</v>
      </c>
      <c r="O1264" s="87" t="s">
        <v>3970</v>
      </c>
      <c r="P1264" s="112">
        <v>51340000</v>
      </c>
      <c r="Q1264" s="88"/>
      <c r="R1264" s="91" t="s">
        <v>4057</v>
      </c>
      <c r="S1264" s="92">
        <v>43516</v>
      </c>
      <c r="T1264" s="107" t="s">
        <v>5292</v>
      </c>
    </row>
    <row r="1265" spans="1:20" s="81" customFormat="1" ht="30">
      <c r="A1265" s="101">
        <v>1255</v>
      </c>
      <c r="C1265" s="76" t="s">
        <v>54</v>
      </c>
      <c r="D1265" s="76"/>
      <c r="E1265" s="59"/>
      <c r="F1265" s="90" t="s">
        <v>4604</v>
      </c>
      <c r="G1265" s="76" t="s">
        <v>92</v>
      </c>
      <c r="H1265" s="97" t="s">
        <v>4605</v>
      </c>
      <c r="I1265" s="87">
        <v>1</v>
      </c>
      <c r="J1265" s="87" t="s">
        <v>3970</v>
      </c>
      <c r="K1265" s="112">
        <v>39600000</v>
      </c>
      <c r="L1265" s="88"/>
      <c r="M1265" s="92">
        <v>43517</v>
      </c>
      <c r="N1265" s="87">
        <v>1</v>
      </c>
      <c r="O1265" s="87" t="s">
        <v>3970</v>
      </c>
      <c r="P1265" s="112">
        <v>39600000</v>
      </c>
      <c r="Q1265" s="88"/>
      <c r="R1265" s="91" t="s">
        <v>5293</v>
      </c>
      <c r="S1265" s="92">
        <v>43517</v>
      </c>
      <c r="T1265" s="107" t="s">
        <v>5294</v>
      </c>
    </row>
    <row r="1266" spans="1:20" s="81" customFormat="1" ht="60">
      <c r="A1266" s="101">
        <v>1256</v>
      </c>
      <c r="C1266" s="76" t="s">
        <v>54</v>
      </c>
      <c r="D1266" s="76"/>
      <c r="E1266" s="59"/>
      <c r="F1266" s="90" t="s">
        <v>4604</v>
      </c>
      <c r="G1266" s="76" t="s">
        <v>92</v>
      </c>
      <c r="H1266" s="97" t="s">
        <v>4605</v>
      </c>
      <c r="I1266" s="87">
        <v>1</v>
      </c>
      <c r="J1266" s="87" t="s">
        <v>3970</v>
      </c>
      <c r="K1266" s="112">
        <v>51000000</v>
      </c>
      <c r="L1266" s="88"/>
      <c r="M1266" s="92">
        <v>43517</v>
      </c>
      <c r="N1266" s="87">
        <v>1</v>
      </c>
      <c r="O1266" s="87" t="s">
        <v>3970</v>
      </c>
      <c r="P1266" s="112">
        <v>51000000</v>
      </c>
      <c r="Q1266" s="88"/>
      <c r="R1266" s="91" t="s">
        <v>4725</v>
      </c>
      <c r="S1266" s="92">
        <v>43517</v>
      </c>
      <c r="T1266" s="107" t="s">
        <v>5295</v>
      </c>
    </row>
    <row r="1267" spans="1:20" s="81" customFormat="1" ht="45">
      <c r="A1267" s="101">
        <v>1257</v>
      </c>
      <c r="C1267" s="76" t="s">
        <v>54</v>
      </c>
      <c r="D1267" s="76"/>
      <c r="E1267" s="59"/>
      <c r="F1267" s="90" t="s">
        <v>4604</v>
      </c>
      <c r="G1267" s="76" t="s">
        <v>92</v>
      </c>
      <c r="H1267" s="97" t="s">
        <v>4605</v>
      </c>
      <c r="I1267" s="87">
        <v>1</v>
      </c>
      <c r="J1267" s="87" t="s">
        <v>3970</v>
      </c>
      <c r="K1267" s="112">
        <v>36000000</v>
      </c>
      <c r="L1267" s="88"/>
      <c r="M1267" s="92">
        <v>43517</v>
      </c>
      <c r="N1267" s="87">
        <v>1</v>
      </c>
      <c r="O1267" s="87" t="s">
        <v>3970</v>
      </c>
      <c r="P1267" s="112">
        <v>36000000</v>
      </c>
      <c r="Q1267" s="88"/>
      <c r="R1267" s="91" t="s">
        <v>4717</v>
      </c>
      <c r="S1267" s="92">
        <v>43517</v>
      </c>
      <c r="T1267" s="107" t="s">
        <v>5296</v>
      </c>
    </row>
    <row r="1268" spans="1:20" s="81" customFormat="1" ht="45">
      <c r="A1268" s="101">
        <v>1258</v>
      </c>
      <c r="C1268" s="76" t="s">
        <v>54</v>
      </c>
      <c r="D1268" s="76"/>
      <c r="E1268" s="59"/>
      <c r="F1268" s="90" t="s">
        <v>4604</v>
      </c>
      <c r="G1268" s="76" t="s">
        <v>92</v>
      </c>
      <c r="H1268" s="97" t="s">
        <v>4605</v>
      </c>
      <c r="I1268" s="87">
        <v>1</v>
      </c>
      <c r="J1268" s="87" t="s">
        <v>3970</v>
      </c>
      <c r="K1268" s="112">
        <v>42840000</v>
      </c>
      <c r="L1268" s="88"/>
      <c r="M1268" s="92">
        <v>43517</v>
      </c>
      <c r="N1268" s="87">
        <v>1</v>
      </c>
      <c r="O1268" s="87" t="s">
        <v>3970</v>
      </c>
      <c r="P1268" s="112">
        <v>42840000</v>
      </c>
      <c r="Q1268" s="88"/>
      <c r="R1268" s="91" t="s">
        <v>4721</v>
      </c>
      <c r="S1268" s="92">
        <v>43517</v>
      </c>
      <c r="T1268" s="107" t="s">
        <v>5297</v>
      </c>
    </row>
    <row r="1269" spans="1:20" s="81" customFormat="1" ht="45">
      <c r="A1269" s="101">
        <v>1259</v>
      </c>
      <c r="C1269" s="76" t="s">
        <v>54</v>
      </c>
      <c r="D1269" s="76"/>
      <c r="E1269" s="59"/>
      <c r="F1269" s="90" t="s">
        <v>4604</v>
      </c>
      <c r="G1269" s="76" t="s">
        <v>92</v>
      </c>
      <c r="H1269" s="97" t="s">
        <v>4605</v>
      </c>
      <c r="I1269" s="87">
        <v>1</v>
      </c>
      <c r="J1269" s="87" t="s">
        <v>3970</v>
      </c>
      <c r="K1269" s="112">
        <v>66000000</v>
      </c>
      <c r="L1269" s="88"/>
      <c r="M1269" s="92">
        <v>43517</v>
      </c>
      <c r="N1269" s="87">
        <v>1</v>
      </c>
      <c r="O1269" s="87" t="s">
        <v>3970</v>
      </c>
      <c r="P1269" s="112">
        <v>66000000</v>
      </c>
      <c r="Q1269" s="88"/>
      <c r="R1269" s="91" t="s">
        <v>4723</v>
      </c>
      <c r="S1269" s="92">
        <v>43517</v>
      </c>
      <c r="T1269" s="107" t="s">
        <v>5298</v>
      </c>
    </row>
    <row r="1270" spans="1:20" s="81" customFormat="1" ht="60">
      <c r="A1270" s="101">
        <v>1260</v>
      </c>
      <c r="C1270" s="76" t="s">
        <v>54</v>
      </c>
      <c r="D1270" s="76"/>
      <c r="E1270" s="59"/>
      <c r="F1270" s="90" t="s">
        <v>4604</v>
      </c>
      <c r="G1270" s="76" t="s">
        <v>92</v>
      </c>
      <c r="H1270" s="97" t="s">
        <v>4605</v>
      </c>
      <c r="I1270" s="87">
        <v>1</v>
      </c>
      <c r="J1270" s="87" t="s">
        <v>3970</v>
      </c>
      <c r="K1270" s="112">
        <v>8800000</v>
      </c>
      <c r="L1270" s="88"/>
      <c r="M1270" s="92">
        <v>43517</v>
      </c>
      <c r="N1270" s="87">
        <v>1</v>
      </c>
      <c r="O1270" s="87" t="s">
        <v>3970</v>
      </c>
      <c r="P1270" s="112">
        <v>8800000</v>
      </c>
      <c r="Q1270" s="88"/>
      <c r="R1270" s="91" t="s">
        <v>4162</v>
      </c>
      <c r="S1270" s="92">
        <v>43517</v>
      </c>
      <c r="T1270" s="107" t="s">
        <v>5299</v>
      </c>
    </row>
    <row r="1271" spans="1:20" s="81" customFormat="1" ht="45">
      <c r="A1271" s="101">
        <v>1261</v>
      </c>
      <c r="C1271" s="76" t="s">
        <v>54</v>
      </c>
      <c r="D1271" s="76"/>
      <c r="E1271" s="59"/>
      <c r="F1271" s="90" t="s">
        <v>4604</v>
      </c>
      <c r="G1271" s="76" t="s">
        <v>92</v>
      </c>
      <c r="H1271" s="97" t="s">
        <v>4605</v>
      </c>
      <c r="I1271" s="87">
        <v>1</v>
      </c>
      <c r="J1271" s="87" t="s">
        <v>3970</v>
      </c>
      <c r="K1271" s="112">
        <v>3000000</v>
      </c>
      <c r="L1271" s="88"/>
      <c r="M1271" s="92">
        <v>43517</v>
      </c>
      <c r="N1271" s="87">
        <v>1</v>
      </c>
      <c r="O1271" s="87" t="s">
        <v>3970</v>
      </c>
      <c r="P1271" s="112">
        <v>3000000</v>
      </c>
      <c r="Q1271" s="88"/>
      <c r="R1271" s="91" t="s">
        <v>5300</v>
      </c>
      <c r="S1271" s="92">
        <v>43517</v>
      </c>
      <c r="T1271" s="107" t="s">
        <v>5301</v>
      </c>
    </row>
    <row r="1272" spans="1:20" s="81" customFormat="1" ht="45">
      <c r="A1272" s="101">
        <v>1262</v>
      </c>
      <c r="C1272" s="76" t="s">
        <v>54</v>
      </c>
      <c r="D1272" s="76"/>
      <c r="E1272" s="59"/>
      <c r="F1272" s="90" t="s">
        <v>4604</v>
      </c>
      <c r="G1272" s="76" t="s">
        <v>92</v>
      </c>
      <c r="H1272" s="97" t="s">
        <v>4605</v>
      </c>
      <c r="I1272" s="87">
        <v>1</v>
      </c>
      <c r="J1272" s="87" t="s">
        <v>3970</v>
      </c>
      <c r="K1272" s="112">
        <v>15000000</v>
      </c>
      <c r="L1272" s="88"/>
      <c r="M1272" s="92">
        <v>43517</v>
      </c>
      <c r="N1272" s="87">
        <v>1</v>
      </c>
      <c r="O1272" s="87" t="s">
        <v>3970</v>
      </c>
      <c r="P1272" s="112">
        <v>15000000</v>
      </c>
      <c r="Q1272" s="88"/>
      <c r="R1272" s="91" t="s">
        <v>5302</v>
      </c>
      <c r="S1272" s="92">
        <v>43517</v>
      </c>
      <c r="T1272" s="107" t="s">
        <v>5303</v>
      </c>
    </row>
    <row r="1273" spans="1:20" s="81" customFormat="1" ht="45">
      <c r="A1273" s="101">
        <v>1263</v>
      </c>
      <c r="C1273" s="76" t="s">
        <v>54</v>
      </c>
      <c r="D1273" s="76"/>
      <c r="E1273" s="59"/>
      <c r="F1273" s="90" t="s">
        <v>4604</v>
      </c>
      <c r="G1273" s="76" t="s">
        <v>92</v>
      </c>
      <c r="H1273" s="97" t="s">
        <v>4605</v>
      </c>
      <c r="I1273" s="87">
        <v>1</v>
      </c>
      <c r="J1273" s="87" t="s">
        <v>3970</v>
      </c>
      <c r="K1273" s="112">
        <v>34000000</v>
      </c>
      <c r="L1273" s="88"/>
      <c r="M1273" s="92">
        <v>43517</v>
      </c>
      <c r="N1273" s="87">
        <v>1</v>
      </c>
      <c r="O1273" s="87" t="s">
        <v>3970</v>
      </c>
      <c r="P1273" s="112">
        <v>34000000</v>
      </c>
      <c r="Q1273" s="88"/>
      <c r="R1273" s="91" t="s">
        <v>5304</v>
      </c>
      <c r="S1273" s="92">
        <v>43517</v>
      </c>
      <c r="T1273" s="107" t="s">
        <v>5305</v>
      </c>
    </row>
    <row r="1274" spans="1:20" s="81" customFormat="1" ht="45">
      <c r="A1274" s="101">
        <v>1264</v>
      </c>
      <c r="C1274" s="76" t="s">
        <v>54</v>
      </c>
      <c r="D1274" s="76"/>
      <c r="E1274" s="59"/>
      <c r="F1274" s="90" t="s">
        <v>4604</v>
      </c>
      <c r="G1274" s="76" t="s">
        <v>92</v>
      </c>
      <c r="H1274" s="97" t="s">
        <v>4605</v>
      </c>
      <c r="I1274" s="87">
        <v>1</v>
      </c>
      <c r="J1274" s="87" t="s">
        <v>3970</v>
      </c>
      <c r="K1274" s="112">
        <v>24000000</v>
      </c>
      <c r="L1274" s="88"/>
      <c r="M1274" s="92">
        <v>43517</v>
      </c>
      <c r="N1274" s="87">
        <v>1</v>
      </c>
      <c r="O1274" s="87" t="s">
        <v>3970</v>
      </c>
      <c r="P1274" s="112">
        <v>24000000</v>
      </c>
      <c r="Q1274" s="88"/>
      <c r="R1274" s="91" t="s">
        <v>5306</v>
      </c>
      <c r="S1274" s="92">
        <v>43517</v>
      </c>
      <c r="T1274" s="107" t="s">
        <v>5307</v>
      </c>
    </row>
    <row r="1275" spans="1:20" s="81" customFormat="1" ht="45">
      <c r="A1275" s="101">
        <v>1265</v>
      </c>
      <c r="C1275" s="76" t="s">
        <v>54</v>
      </c>
      <c r="D1275" s="76"/>
      <c r="E1275" s="59"/>
      <c r="F1275" s="90" t="s">
        <v>4604</v>
      </c>
      <c r="G1275" s="76" t="s">
        <v>92</v>
      </c>
      <c r="H1275" s="97" t="s">
        <v>4605</v>
      </c>
      <c r="I1275" s="87">
        <v>1</v>
      </c>
      <c r="J1275" s="87" t="s">
        <v>3970</v>
      </c>
      <c r="K1275" s="112">
        <v>6200000</v>
      </c>
      <c r="L1275" s="88"/>
      <c r="M1275" s="92">
        <v>43517</v>
      </c>
      <c r="N1275" s="87">
        <v>1</v>
      </c>
      <c r="O1275" s="87" t="s">
        <v>3970</v>
      </c>
      <c r="P1275" s="112">
        <v>6200000</v>
      </c>
      <c r="Q1275" s="88"/>
      <c r="R1275" s="91" t="s">
        <v>5308</v>
      </c>
      <c r="S1275" s="92">
        <v>43517</v>
      </c>
      <c r="T1275" s="107" t="s">
        <v>5309</v>
      </c>
    </row>
    <row r="1276" spans="1:20" s="81" customFormat="1" ht="45">
      <c r="A1276" s="101">
        <v>1266</v>
      </c>
      <c r="C1276" s="76" t="s">
        <v>54</v>
      </c>
      <c r="D1276" s="76"/>
      <c r="E1276" s="59"/>
      <c r="F1276" s="90" t="s">
        <v>4604</v>
      </c>
      <c r="G1276" s="76" t="s">
        <v>92</v>
      </c>
      <c r="H1276" s="97" t="s">
        <v>4605</v>
      </c>
      <c r="I1276" s="87">
        <v>1</v>
      </c>
      <c r="J1276" s="87" t="s">
        <v>3970</v>
      </c>
      <c r="K1276" s="112">
        <v>32400000</v>
      </c>
      <c r="L1276" s="88"/>
      <c r="M1276" s="92">
        <v>43517</v>
      </c>
      <c r="N1276" s="87">
        <v>1</v>
      </c>
      <c r="O1276" s="87" t="s">
        <v>3970</v>
      </c>
      <c r="P1276" s="112">
        <v>32400000</v>
      </c>
      <c r="Q1276" s="88"/>
      <c r="R1276" s="91" t="s">
        <v>5310</v>
      </c>
      <c r="S1276" s="92">
        <v>43517</v>
      </c>
      <c r="T1276" s="107" t="s">
        <v>5311</v>
      </c>
    </row>
    <row r="1277" spans="1:20" s="81" customFormat="1" ht="60">
      <c r="A1277" s="101">
        <v>1267</v>
      </c>
      <c r="C1277" s="76" t="s">
        <v>54</v>
      </c>
      <c r="D1277" s="76"/>
      <c r="E1277" s="59"/>
      <c r="F1277" s="90" t="s">
        <v>4604</v>
      </c>
      <c r="G1277" s="76" t="s">
        <v>92</v>
      </c>
      <c r="H1277" s="97" t="s">
        <v>4605</v>
      </c>
      <c r="I1277" s="87">
        <v>1</v>
      </c>
      <c r="J1277" s="87" t="s">
        <v>3970</v>
      </c>
      <c r="K1277" s="112">
        <v>44000000</v>
      </c>
      <c r="L1277" s="88"/>
      <c r="M1277" s="92">
        <v>43517</v>
      </c>
      <c r="N1277" s="87">
        <v>1</v>
      </c>
      <c r="O1277" s="87" t="s">
        <v>3970</v>
      </c>
      <c r="P1277" s="112">
        <v>44000000</v>
      </c>
      <c r="Q1277" s="88"/>
      <c r="R1277" s="91" t="s">
        <v>4153</v>
      </c>
      <c r="S1277" s="92">
        <v>43517</v>
      </c>
      <c r="T1277" s="107" t="s">
        <v>5312</v>
      </c>
    </row>
    <row r="1278" spans="1:20" s="81" customFormat="1" ht="45">
      <c r="A1278" s="101">
        <v>1268</v>
      </c>
      <c r="C1278" s="76" t="s">
        <v>54</v>
      </c>
      <c r="D1278" s="76"/>
      <c r="E1278" s="59"/>
      <c r="F1278" s="90" t="s">
        <v>4604</v>
      </c>
      <c r="G1278" s="76" t="s">
        <v>92</v>
      </c>
      <c r="H1278" s="97" t="s">
        <v>4605</v>
      </c>
      <c r="I1278" s="87">
        <v>1</v>
      </c>
      <c r="J1278" s="87" t="s">
        <v>3970</v>
      </c>
      <c r="K1278" s="112">
        <v>1100000</v>
      </c>
      <c r="L1278" s="88"/>
      <c r="M1278" s="92">
        <v>43517</v>
      </c>
      <c r="N1278" s="87">
        <v>1</v>
      </c>
      <c r="O1278" s="87" t="s">
        <v>3970</v>
      </c>
      <c r="P1278" s="112">
        <v>1100000</v>
      </c>
      <c r="Q1278" s="88"/>
      <c r="R1278" s="91" t="s">
        <v>5313</v>
      </c>
      <c r="S1278" s="92">
        <v>43517</v>
      </c>
      <c r="T1278" s="107" t="s">
        <v>5303</v>
      </c>
    </row>
    <row r="1279" spans="1:20" s="81" customFormat="1" ht="45">
      <c r="A1279" s="101">
        <v>1269</v>
      </c>
      <c r="C1279" s="76" t="s">
        <v>54</v>
      </c>
      <c r="D1279" s="76"/>
      <c r="E1279" s="59"/>
      <c r="F1279" s="90" t="s">
        <v>4604</v>
      </c>
      <c r="G1279" s="76" t="s">
        <v>92</v>
      </c>
      <c r="H1279" s="97" t="s">
        <v>4605</v>
      </c>
      <c r="I1279" s="87">
        <v>1</v>
      </c>
      <c r="J1279" s="87" t="s">
        <v>3970</v>
      </c>
      <c r="K1279" s="112">
        <v>36000000</v>
      </c>
      <c r="L1279" s="88"/>
      <c r="M1279" s="92">
        <v>43517</v>
      </c>
      <c r="N1279" s="87">
        <v>1</v>
      </c>
      <c r="O1279" s="87" t="s">
        <v>3970</v>
      </c>
      <c r="P1279" s="112">
        <v>36000000</v>
      </c>
      <c r="Q1279" s="88"/>
      <c r="R1279" s="91" t="s">
        <v>4147</v>
      </c>
      <c r="S1279" s="92">
        <v>43517</v>
      </c>
      <c r="T1279" s="107" t="s">
        <v>5314</v>
      </c>
    </row>
    <row r="1280" spans="1:20" s="81" customFormat="1" ht="45">
      <c r="A1280" s="101">
        <v>1270</v>
      </c>
      <c r="C1280" s="76" t="s">
        <v>54</v>
      </c>
      <c r="D1280" s="76"/>
      <c r="E1280" s="59"/>
      <c r="F1280" s="90" t="s">
        <v>4604</v>
      </c>
      <c r="G1280" s="76" t="s">
        <v>92</v>
      </c>
      <c r="H1280" s="97" t="s">
        <v>4605</v>
      </c>
      <c r="I1280" s="87">
        <v>1</v>
      </c>
      <c r="J1280" s="87" t="s">
        <v>3970</v>
      </c>
      <c r="K1280" s="112">
        <v>44000000</v>
      </c>
      <c r="L1280" s="88"/>
      <c r="M1280" s="92">
        <v>43517</v>
      </c>
      <c r="N1280" s="87">
        <v>1</v>
      </c>
      <c r="O1280" s="87" t="s">
        <v>3970</v>
      </c>
      <c r="P1280" s="112">
        <v>44000000</v>
      </c>
      <c r="Q1280" s="88"/>
      <c r="R1280" s="91" t="s">
        <v>4756</v>
      </c>
      <c r="S1280" s="92">
        <v>43517</v>
      </c>
      <c r="T1280" s="107" t="s">
        <v>5315</v>
      </c>
    </row>
    <row r="1281" spans="1:20" s="81" customFormat="1" ht="60">
      <c r="A1281" s="101">
        <v>1271</v>
      </c>
      <c r="C1281" s="76" t="s">
        <v>54</v>
      </c>
      <c r="D1281" s="76"/>
      <c r="E1281" s="59"/>
      <c r="F1281" s="90" t="s">
        <v>4604</v>
      </c>
      <c r="G1281" s="76" t="s">
        <v>92</v>
      </c>
      <c r="H1281" s="97" t="s">
        <v>4605</v>
      </c>
      <c r="I1281" s="87">
        <v>1</v>
      </c>
      <c r="J1281" s="87" t="s">
        <v>3970</v>
      </c>
      <c r="K1281" s="112">
        <v>31000000</v>
      </c>
      <c r="L1281" s="88"/>
      <c r="M1281" s="92">
        <v>43518</v>
      </c>
      <c r="N1281" s="87">
        <v>1</v>
      </c>
      <c r="O1281" s="87" t="s">
        <v>3970</v>
      </c>
      <c r="P1281" s="112">
        <v>31000000</v>
      </c>
      <c r="Q1281" s="88"/>
      <c r="R1281" s="91" t="s">
        <v>5316</v>
      </c>
      <c r="S1281" s="92">
        <v>43518</v>
      </c>
      <c r="T1281" s="107" t="s">
        <v>5317</v>
      </c>
    </row>
    <row r="1282" spans="1:20" s="81" customFormat="1" ht="45">
      <c r="A1282" s="101">
        <v>1272</v>
      </c>
      <c r="C1282" s="76" t="s">
        <v>54</v>
      </c>
      <c r="D1282" s="76"/>
      <c r="E1282" s="59"/>
      <c r="F1282" s="90" t="s">
        <v>4604</v>
      </c>
      <c r="G1282" s="76" t="s">
        <v>92</v>
      </c>
      <c r="H1282" s="97" t="s">
        <v>4605</v>
      </c>
      <c r="I1282" s="87">
        <v>1</v>
      </c>
      <c r="J1282" s="87" t="s">
        <v>3970</v>
      </c>
      <c r="K1282" s="112">
        <v>44000000</v>
      </c>
      <c r="L1282" s="88"/>
      <c r="M1282" s="92">
        <v>43518</v>
      </c>
      <c r="N1282" s="87">
        <v>1</v>
      </c>
      <c r="O1282" s="87" t="s">
        <v>3970</v>
      </c>
      <c r="P1282" s="112">
        <v>44000000</v>
      </c>
      <c r="Q1282" s="88"/>
      <c r="R1282" s="91" t="s">
        <v>4164</v>
      </c>
      <c r="S1282" s="92">
        <v>43518</v>
      </c>
      <c r="T1282" s="107" t="s">
        <v>5318</v>
      </c>
    </row>
    <row r="1283" spans="1:20" s="81" customFormat="1" ht="60">
      <c r="A1283" s="101">
        <v>1273</v>
      </c>
      <c r="C1283" s="76" t="s">
        <v>54</v>
      </c>
      <c r="D1283" s="76"/>
      <c r="E1283" s="59"/>
      <c r="F1283" s="90" t="s">
        <v>4604</v>
      </c>
      <c r="G1283" s="76" t="s">
        <v>92</v>
      </c>
      <c r="H1283" s="97" t="s">
        <v>4605</v>
      </c>
      <c r="I1283" s="87">
        <v>1</v>
      </c>
      <c r="J1283" s="87" t="s">
        <v>3970</v>
      </c>
      <c r="K1283" s="112">
        <v>7560000</v>
      </c>
      <c r="L1283" s="88"/>
      <c r="M1283" s="92">
        <v>43518</v>
      </c>
      <c r="N1283" s="87">
        <v>1</v>
      </c>
      <c r="O1283" s="87" t="s">
        <v>3970</v>
      </c>
      <c r="P1283" s="112">
        <v>7560000</v>
      </c>
      <c r="Q1283" s="88"/>
      <c r="R1283" s="91" t="s">
        <v>5319</v>
      </c>
      <c r="S1283" s="92">
        <v>43518</v>
      </c>
      <c r="T1283" s="107" t="s">
        <v>5320</v>
      </c>
    </row>
    <row r="1284" spans="1:20" s="81" customFormat="1" ht="45">
      <c r="A1284" s="101">
        <v>1274</v>
      </c>
      <c r="C1284" s="76" t="s">
        <v>54</v>
      </c>
      <c r="D1284" s="76"/>
      <c r="E1284" s="59"/>
      <c r="F1284" s="90" t="s">
        <v>4604</v>
      </c>
      <c r="G1284" s="76" t="s">
        <v>92</v>
      </c>
      <c r="H1284" s="97" t="s">
        <v>4605</v>
      </c>
      <c r="I1284" s="87">
        <v>1</v>
      </c>
      <c r="J1284" s="87" t="s">
        <v>3970</v>
      </c>
      <c r="K1284" s="112">
        <v>6200000</v>
      </c>
      <c r="L1284" s="88"/>
      <c r="M1284" s="92">
        <v>43523</v>
      </c>
      <c r="N1284" s="87">
        <v>1</v>
      </c>
      <c r="O1284" s="87" t="s">
        <v>3970</v>
      </c>
      <c r="P1284" s="112">
        <v>6200000</v>
      </c>
      <c r="Q1284" s="88"/>
      <c r="R1284" s="91" t="s">
        <v>4158</v>
      </c>
      <c r="S1284" s="92">
        <v>43523</v>
      </c>
      <c r="T1284" s="107" t="s">
        <v>5321</v>
      </c>
    </row>
    <row r="1285" spans="1:20" s="81" customFormat="1" ht="45">
      <c r="A1285" s="101">
        <v>1275</v>
      </c>
      <c r="C1285" s="76" t="s">
        <v>54</v>
      </c>
      <c r="D1285" s="76"/>
      <c r="E1285" s="59"/>
      <c r="F1285" s="90" t="s">
        <v>4604</v>
      </c>
      <c r="G1285" s="76" t="s">
        <v>92</v>
      </c>
      <c r="H1285" s="97" t="s">
        <v>4605</v>
      </c>
      <c r="I1285" s="87">
        <v>1</v>
      </c>
      <c r="J1285" s="87" t="s">
        <v>3970</v>
      </c>
      <c r="K1285" s="112">
        <v>10800000</v>
      </c>
      <c r="L1285" s="88"/>
      <c r="M1285" s="92">
        <v>43523</v>
      </c>
      <c r="N1285" s="87">
        <v>1</v>
      </c>
      <c r="O1285" s="87" t="s">
        <v>3970</v>
      </c>
      <c r="P1285" s="112">
        <v>10800000</v>
      </c>
      <c r="Q1285" s="88"/>
      <c r="R1285" s="91" t="s">
        <v>4732</v>
      </c>
      <c r="S1285" s="92">
        <v>43523</v>
      </c>
      <c r="T1285" s="107" t="s">
        <v>5322</v>
      </c>
    </row>
    <row r="1286" spans="1:20" s="81" customFormat="1" ht="45">
      <c r="A1286" s="101">
        <v>1276</v>
      </c>
      <c r="C1286" s="76" t="s">
        <v>54</v>
      </c>
      <c r="D1286" s="76"/>
      <c r="E1286" s="59"/>
      <c r="F1286" s="90" t="s">
        <v>4604</v>
      </c>
      <c r="G1286" s="76" t="s">
        <v>92</v>
      </c>
      <c r="H1286" s="97" t="s">
        <v>4605</v>
      </c>
      <c r="I1286" s="87">
        <v>1</v>
      </c>
      <c r="J1286" s="87" t="s">
        <v>3970</v>
      </c>
      <c r="K1286" s="112">
        <v>54000000</v>
      </c>
      <c r="L1286" s="88"/>
      <c r="M1286" s="92">
        <v>43523</v>
      </c>
      <c r="N1286" s="87">
        <v>1</v>
      </c>
      <c r="O1286" s="87" t="s">
        <v>3970</v>
      </c>
      <c r="P1286" s="112">
        <v>54000000</v>
      </c>
      <c r="Q1286" s="88"/>
      <c r="R1286" s="91" t="s">
        <v>4727</v>
      </c>
      <c r="S1286" s="92">
        <v>43523</v>
      </c>
      <c r="T1286" s="107" t="s">
        <v>5323</v>
      </c>
    </row>
    <row r="1287" spans="1:20" s="81" customFormat="1" ht="45">
      <c r="A1287" s="101">
        <v>1277</v>
      </c>
      <c r="C1287" s="76" t="s">
        <v>54</v>
      </c>
      <c r="D1287" s="76"/>
      <c r="E1287" s="59"/>
      <c r="F1287" s="90" t="s">
        <v>4604</v>
      </c>
      <c r="G1287" s="76" t="s">
        <v>92</v>
      </c>
      <c r="H1287" s="97" t="s">
        <v>4605</v>
      </c>
      <c r="I1287" s="87">
        <v>1</v>
      </c>
      <c r="J1287" s="87" t="s">
        <v>3970</v>
      </c>
      <c r="K1287" s="112">
        <v>8400000</v>
      </c>
      <c r="L1287" s="88"/>
      <c r="M1287" s="92">
        <v>43523</v>
      </c>
      <c r="N1287" s="87">
        <v>1</v>
      </c>
      <c r="O1287" s="87" t="s">
        <v>3970</v>
      </c>
      <c r="P1287" s="112">
        <v>8400000</v>
      </c>
      <c r="Q1287" s="88"/>
      <c r="R1287" s="91" t="s">
        <v>4739</v>
      </c>
      <c r="S1287" s="92">
        <v>43523</v>
      </c>
      <c r="T1287" s="107" t="s">
        <v>5324</v>
      </c>
    </row>
    <row r="1288" spans="1:20" s="81" customFormat="1" ht="45">
      <c r="A1288" s="101">
        <v>1278</v>
      </c>
      <c r="C1288" s="76" t="s">
        <v>54</v>
      </c>
      <c r="D1288" s="76"/>
      <c r="E1288" s="59"/>
      <c r="F1288" s="90" t="s">
        <v>4604</v>
      </c>
      <c r="G1288" s="76" t="s">
        <v>92</v>
      </c>
      <c r="H1288" s="97" t="s">
        <v>4605</v>
      </c>
      <c r="I1288" s="87">
        <v>1</v>
      </c>
      <c r="J1288" s="87" t="s">
        <v>3970</v>
      </c>
      <c r="K1288" s="112">
        <v>15120000</v>
      </c>
      <c r="L1288" s="88"/>
      <c r="M1288" s="92">
        <v>43523</v>
      </c>
      <c r="N1288" s="87">
        <v>1</v>
      </c>
      <c r="O1288" s="87" t="s">
        <v>3970</v>
      </c>
      <c r="P1288" s="112">
        <v>15120000</v>
      </c>
      <c r="Q1288" s="88"/>
      <c r="R1288" s="91" t="s">
        <v>4169</v>
      </c>
      <c r="S1288" s="92">
        <v>43523</v>
      </c>
      <c r="T1288" s="107" t="s">
        <v>5325</v>
      </c>
    </row>
    <row r="1289" spans="1:20" s="81" customFormat="1" ht="45">
      <c r="A1289" s="101">
        <v>1279</v>
      </c>
      <c r="C1289" s="76" t="s">
        <v>54</v>
      </c>
      <c r="D1289" s="76"/>
      <c r="E1289" s="59"/>
      <c r="F1289" s="90" t="s">
        <v>4604</v>
      </c>
      <c r="G1289" s="76" t="s">
        <v>92</v>
      </c>
      <c r="H1289" s="97" t="s">
        <v>4605</v>
      </c>
      <c r="I1289" s="87">
        <v>1</v>
      </c>
      <c r="J1289" s="87" t="s">
        <v>3970</v>
      </c>
      <c r="K1289" s="112">
        <v>35700000</v>
      </c>
      <c r="L1289" s="88"/>
      <c r="M1289" s="92">
        <v>43524</v>
      </c>
      <c r="N1289" s="87">
        <v>1</v>
      </c>
      <c r="O1289" s="87" t="s">
        <v>3970</v>
      </c>
      <c r="P1289" s="112">
        <v>35700000</v>
      </c>
      <c r="Q1289" s="88"/>
      <c r="R1289" s="91" t="s">
        <v>4730</v>
      </c>
      <c r="S1289" s="92">
        <v>43524</v>
      </c>
      <c r="T1289" s="107" t="s">
        <v>5326</v>
      </c>
    </row>
    <row r="1290" spans="1:20" s="81" customFormat="1" ht="30">
      <c r="A1290" s="101">
        <v>1280</v>
      </c>
      <c r="C1290" s="76" t="s">
        <v>54</v>
      </c>
      <c r="D1290" s="76"/>
      <c r="E1290" s="59"/>
      <c r="F1290" s="90" t="s">
        <v>4604</v>
      </c>
      <c r="G1290" s="76" t="s">
        <v>92</v>
      </c>
      <c r="H1290" s="97" t="s">
        <v>4605</v>
      </c>
      <c r="I1290" s="87">
        <v>1</v>
      </c>
      <c r="J1290" s="87" t="s">
        <v>3970</v>
      </c>
      <c r="K1290" s="112">
        <v>48600000</v>
      </c>
      <c r="L1290" s="88"/>
      <c r="M1290" s="92">
        <v>43524</v>
      </c>
      <c r="N1290" s="87">
        <v>1</v>
      </c>
      <c r="O1290" s="87" t="s">
        <v>3970</v>
      </c>
      <c r="P1290" s="112">
        <v>48600000</v>
      </c>
      <c r="Q1290" s="88"/>
      <c r="R1290" s="91" t="s">
        <v>4743</v>
      </c>
      <c r="S1290" s="92">
        <v>43524</v>
      </c>
      <c r="T1290" s="107" t="s">
        <v>5327</v>
      </c>
    </row>
    <row r="1291" spans="1:20" s="81" customFormat="1" ht="60">
      <c r="A1291" s="101">
        <v>1281</v>
      </c>
      <c r="C1291" s="76" t="s">
        <v>54</v>
      </c>
      <c r="D1291" s="76"/>
      <c r="E1291" s="59"/>
      <c r="F1291" s="90" t="s">
        <v>4604</v>
      </c>
      <c r="G1291" s="76" t="s">
        <v>92</v>
      </c>
      <c r="H1291" s="97" t="s">
        <v>4605</v>
      </c>
      <c r="I1291" s="87">
        <v>1</v>
      </c>
      <c r="J1291" s="87" t="s">
        <v>3970</v>
      </c>
      <c r="K1291" s="112">
        <v>35200000</v>
      </c>
      <c r="L1291" s="88"/>
      <c r="M1291" s="92">
        <v>43524</v>
      </c>
      <c r="N1291" s="87">
        <v>1</v>
      </c>
      <c r="O1291" s="87" t="s">
        <v>3970</v>
      </c>
      <c r="P1291" s="112">
        <v>35200000</v>
      </c>
      <c r="Q1291" s="88"/>
      <c r="R1291" s="91" t="s">
        <v>4734</v>
      </c>
      <c r="S1291" s="92">
        <v>43524</v>
      </c>
      <c r="T1291" s="107" t="s">
        <v>5328</v>
      </c>
    </row>
    <row r="1292" spans="1:20" s="81" customFormat="1" ht="60">
      <c r="A1292" s="101">
        <v>1282</v>
      </c>
      <c r="C1292" s="76" t="s">
        <v>54</v>
      </c>
      <c r="D1292" s="76"/>
      <c r="E1292" s="59"/>
      <c r="F1292" s="90" t="s">
        <v>4604</v>
      </c>
      <c r="G1292" s="76" t="s">
        <v>92</v>
      </c>
      <c r="H1292" s="97" t="s">
        <v>4605</v>
      </c>
      <c r="I1292" s="87">
        <v>1</v>
      </c>
      <c r="J1292" s="87" t="s">
        <v>3970</v>
      </c>
      <c r="K1292" s="112">
        <v>48600000</v>
      </c>
      <c r="L1292" s="88"/>
      <c r="M1292" s="92">
        <v>43525</v>
      </c>
      <c r="N1292" s="87">
        <v>1</v>
      </c>
      <c r="O1292" s="87" t="s">
        <v>3970</v>
      </c>
      <c r="P1292" s="112">
        <v>48600000</v>
      </c>
      <c r="Q1292" s="88"/>
      <c r="R1292" s="91" t="s">
        <v>5329</v>
      </c>
      <c r="S1292" s="92">
        <v>43525</v>
      </c>
      <c r="T1292" s="107" t="s">
        <v>5330</v>
      </c>
    </row>
    <row r="1293" spans="1:20" s="81" customFormat="1" ht="45">
      <c r="A1293" s="101">
        <v>1283</v>
      </c>
      <c r="C1293" s="76" t="s">
        <v>54</v>
      </c>
      <c r="D1293" s="76"/>
      <c r="E1293" s="59"/>
      <c r="F1293" s="90" t="s">
        <v>4604</v>
      </c>
      <c r="G1293" s="76" t="s">
        <v>92</v>
      </c>
      <c r="H1293" s="97" t="s">
        <v>4605</v>
      </c>
      <c r="I1293" s="87">
        <v>1</v>
      </c>
      <c r="J1293" s="87" t="s">
        <v>3970</v>
      </c>
      <c r="K1293" s="112">
        <v>21420000</v>
      </c>
      <c r="L1293" s="88"/>
      <c r="M1293" s="92">
        <v>43525</v>
      </c>
      <c r="N1293" s="87">
        <v>1</v>
      </c>
      <c r="O1293" s="87" t="s">
        <v>3970</v>
      </c>
      <c r="P1293" s="112">
        <v>21420000</v>
      </c>
      <c r="Q1293" s="88"/>
      <c r="R1293" s="91" t="s">
        <v>4758</v>
      </c>
      <c r="S1293" s="92">
        <v>43525</v>
      </c>
      <c r="T1293" s="107" t="s">
        <v>5331</v>
      </c>
    </row>
    <row r="1294" spans="1:20" s="81" customFormat="1" ht="60">
      <c r="A1294" s="101">
        <v>1284</v>
      </c>
      <c r="C1294" s="76" t="s">
        <v>54</v>
      </c>
      <c r="D1294" s="76"/>
      <c r="E1294" s="59"/>
      <c r="F1294" s="90" t="s">
        <v>4604</v>
      </c>
      <c r="G1294" s="76" t="s">
        <v>92</v>
      </c>
      <c r="H1294" s="97" t="s">
        <v>4605</v>
      </c>
      <c r="I1294" s="87">
        <v>1</v>
      </c>
      <c r="J1294" s="87" t="s">
        <v>3970</v>
      </c>
      <c r="K1294" s="112">
        <v>121380000</v>
      </c>
      <c r="L1294" s="88"/>
      <c r="M1294" s="92">
        <v>43525</v>
      </c>
      <c r="N1294" s="87">
        <v>1</v>
      </c>
      <c r="O1294" s="87" t="s">
        <v>3970</v>
      </c>
      <c r="P1294" s="112">
        <v>121380000</v>
      </c>
      <c r="Q1294" s="88"/>
      <c r="R1294" s="91" t="s">
        <v>4741</v>
      </c>
      <c r="S1294" s="92">
        <v>43525</v>
      </c>
      <c r="T1294" s="107" t="s">
        <v>5332</v>
      </c>
    </row>
    <row r="1295" spans="1:20" s="81" customFormat="1" ht="45">
      <c r="A1295" s="101">
        <v>1285</v>
      </c>
      <c r="C1295" s="76" t="s">
        <v>54</v>
      </c>
      <c r="D1295" s="76"/>
      <c r="E1295" s="59"/>
      <c r="F1295" s="90" t="s">
        <v>4604</v>
      </c>
      <c r="G1295" s="76" t="s">
        <v>92</v>
      </c>
      <c r="H1295" s="97" t="s">
        <v>4605</v>
      </c>
      <c r="I1295" s="87">
        <v>1</v>
      </c>
      <c r="J1295" s="87" t="s">
        <v>3970</v>
      </c>
      <c r="K1295" s="112">
        <v>12540000</v>
      </c>
      <c r="L1295" s="88"/>
      <c r="M1295" s="92">
        <v>43529</v>
      </c>
      <c r="N1295" s="87">
        <v>1</v>
      </c>
      <c r="O1295" s="87" t="s">
        <v>3970</v>
      </c>
      <c r="P1295" s="112">
        <v>12540000</v>
      </c>
      <c r="Q1295" s="88"/>
      <c r="R1295" s="91" t="s">
        <v>4747</v>
      </c>
      <c r="S1295" s="92">
        <v>43529</v>
      </c>
      <c r="T1295" s="107" t="s">
        <v>5333</v>
      </c>
    </row>
    <row r="1296" spans="1:20" s="81" customFormat="1" ht="45">
      <c r="A1296" s="101">
        <v>1286</v>
      </c>
      <c r="C1296" s="76" t="s">
        <v>54</v>
      </c>
      <c r="D1296" s="76"/>
      <c r="E1296" s="59"/>
      <c r="F1296" s="90" t="s">
        <v>4604</v>
      </c>
      <c r="G1296" s="76" t="s">
        <v>92</v>
      </c>
      <c r="H1296" s="97" t="s">
        <v>4605</v>
      </c>
      <c r="I1296" s="87">
        <v>1</v>
      </c>
      <c r="J1296" s="87" t="s">
        <v>3970</v>
      </c>
      <c r="K1296" s="112">
        <v>12300000</v>
      </c>
      <c r="L1296" s="88"/>
      <c r="M1296" s="92">
        <v>43529</v>
      </c>
      <c r="N1296" s="87">
        <v>1</v>
      </c>
      <c r="O1296" s="87" t="s">
        <v>3970</v>
      </c>
      <c r="P1296" s="112">
        <v>12300000</v>
      </c>
      <c r="Q1296" s="88"/>
      <c r="R1296" s="91" t="s">
        <v>4751</v>
      </c>
      <c r="S1296" s="92">
        <v>43529</v>
      </c>
      <c r="T1296" s="107" t="s">
        <v>5334</v>
      </c>
    </row>
    <row r="1297" spans="1:20" s="81" customFormat="1" ht="60">
      <c r="A1297" s="101">
        <v>1287</v>
      </c>
      <c r="C1297" s="76" t="s">
        <v>54</v>
      </c>
      <c r="D1297" s="76"/>
      <c r="E1297" s="59"/>
      <c r="F1297" s="90" t="s">
        <v>4604</v>
      </c>
      <c r="G1297" s="76" t="s">
        <v>92</v>
      </c>
      <c r="H1297" s="97" t="s">
        <v>4605</v>
      </c>
      <c r="I1297" s="87">
        <v>1</v>
      </c>
      <c r="J1297" s="87" t="s">
        <v>3970</v>
      </c>
      <c r="K1297" s="112">
        <v>15300000</v>
      </c>
      <c r="L1297" s="88"/>
      <c r="M1297" s="92">
        <v>43531</v>
      </c>
      <c r="N1297" s="87">
        <v>1</v>
      </c>
      <c r="O1297" s="87" t="s">
        <v>3970</v>
      </c>
      <c r="P1297" s="112">
        <v>15300000</v>
      </c>
      <c r="Q1297" s="88"/>
      <c r="R1297" s="91" t="s">
        <v>4764</v>
      </c>
      <c r="S1297" s="92">
        <v>43531</v>
      </c>
      <c r="T1297" s="107" t="s">
        <v>5335</v>
      </c>
    </row>
    <row r="1298" spans="1:20" s="81" customFormat="1" ht="45">
      <c r="A1298" s="101">
        <v>1288</v>
      </c>
      <c r="C1298" s="76" t="s">
        <v>54</v>
      </c>
      <c r="D1298" s="76"/>
      <c r="E1298" s="59"/>
      <c r="F1298" s="90" t="s">
        <v>4604</v>
      </c>
      <c r="G1298" s="76" t="s">
        <v>92</v>
      </c>
      <c r="H1298" s="97" t="s">
        <v>4605</v>
      </c>
      <c r="I1298" s="87">
        <v>1</v>
      </c>
      <c r="J1298" s="87" t="s">
        <v>3970</v>
      </c>
      <c r="K1298" s="112">
        <v>12300000</v>
      </c>
      <c r="L1298" s="88"/>
      <c r="M1298" s="92">
        <v>43531</v>
      </c>
      <c r="N1298" s="87">
        <v>1</v>
      </c>
      <c r="O1298" s="87" t="s">
        <v>3970</v>
      </c>
      <c r="P1298" s="112">
        <v>12300000</v>
      </c>
      <c r="Q1298" s="88"/>
      <c r="R1298" s="91" t="s">
        <v>4171</v>
      </c>
      <c r="S1298" s="92">
        <v>43531</v>
      </c>
      <c r="T1298" s="107" t="s">
        <v>5336</v>
      </c>
    </row>
    <row r="1299" spans="1:20" s="81" customFormat="1" ht="30">
      <c r="A1299" s="101">
        <v>1289</v>
      </c>
      <c r="C1299" s="76" t="s">
        <v>54</v>
      </c>
      <c r="D1299" s="76"/>
      <c r="E1299" s="59"/>
      <c r="F1299" s="90" t="s">
        <v>4604</v>
      </c>
      <c r="G1299" s="76" t="s">
        <v>92</v>
      </c>
      <c r="H1299" s="97" t="s">
        <v>4605</v>
      </c>
      <c r="I1299" s="87">
        <v>1</v>
      </c>
      <c r="J1299" s="87" t="s">
        <v>3970</v>
      </c>
      <c r="K1299" s="112">
        <v>18600000</v>
      </c>
      <c r="L1299" s="88"/>
      <c r="M1299" s="92">
        <v>43531</v>
      </c>
      <c r="N1299" s="87">
        <v>1</v>
      </c>
      <c r="O1299" s="87" t="s">
        <v>3970</v>
      </c>
      <c r="P1299" s="112">
        <v>18600000</v>
      </c>
      <c r="Q1299" s="88"/>
      <c r="R1299" s="91" t="s">
        <v>5337</v>
      </c>
      <c r="S1299" s="92">
        <v>43531</v>
      </c>
      <c r="T1299" s="107" t="s">
        <v>5338</v>
      </c>
    </row>
    <row r="1300" spans="1:20" s="81" customFormat="1" ht="45">
      <c r="A1300" s="101">
        <v>1290</v>
      </c>
      <c r="C1300" s="76" t="s">
        <v>54</v>
      </c>
      <c r="D1300" s="76"/>
      <c r="E1300" s="59"/>
      <c r="F1300" s="90" t="s">
        <v>4604</v>
      </c>
      <c r="G1300" s="76" t="s">
        <v>92</v>
      </c>
      <c r="H1300" s="97" t="s">
        <v>4605</v>
      </c>
      <c r="I1300" s="87">
        <v>1</v>
      </c>
      <c r="J1300" s="87" t="s">
        <v>3970</v>
      </c>
      <c r="K1300" s="112">
        <v>20400000</v>
      </c>
      <c r="L1300" s="88"/>
      <c r="M1300" s="92">
        <v>43532</v>
      </c>
      <c r="N1300" s="87">
        <v>1</v>
      </c>
      <c r="O1300" s="87" t="s">
        <v>3970</v>
      </c>
      <c r="P1300" s="112">
        <v>20400000</v>
      </c>
      <c r="Q1300" s="88"/>
      <c r="R1300" s="91" t="s">
        <v>5339</v>
      </c>
      <c r="S1300" s="92">
        <v>43532</v>
      </c>
      <c r="T1300" s="107" t="s">
        <v>5340</v>
      </c>
    </row>
    <row r="1301" spans="1:20" s="81" customFormat="1" ht="30">
      <c r="A1301" s="101">
        <v>1291</v>
      </c>
      <c r="C1301" s="76" t="s">
        <v>54</v>
      </c>
      <c r="D1301" s="76"/>
      <c r="E1301" s="59"/>
      <c r="F1301" s="90" t="s">
        <v>4604</v>
      </c>
      <c r="G1301" s="76" t="s">
        <v>92</v>
      </c>
      <c r="H1301" s="97" t="s">
        <v>4605</v>
      </c>
      <c r="I1301" s="87">
        <v>1</v>
      </c>
      <c r="J1301" s="87" t="s">
        <v>3970</v>
      </c>
      <c r="K1301" s="112">
        <v>14400000</v>
      </c>
      <c r="L1301" s="88"/>
      <c r="M1301" s="92">
        <v>43535</v>
      </c>
      <c r="N1301" s="87">
        <v>1</v>
      </c>
      <c r="O1301" s="87" t="s">
        <v>3970</v>
      </c>
      <c r="P1301" s="112">
        <v>14400000</v>
      </c>
      <c r="Q1301" s="88"/>
      <c r="R1301" s="91" t="s">
        <v>4753</v>
      </c>
      <c r="S1301" s="92">
        <v>43535</v>
      </c>
      <c r="T1301" s="107" t="s">
        <v>5341</v>
      </c>
    </row>
    <row r="1302" spans="1:20" s="81" customFormat="1" ht="60">
      <c r="A1302" s="101">
        <v>1292</v>
      </c>
      <c r="C1302" s="76" t="s">
        <v>54</v>
      </c>
      <c r="D1302" s="76"/>
      <c r="E1302" s="59"/>
      <c r="F1302" s="90" t="s">
        <v>4604</v>
      </c>
      <c r="G1302" s="76" t="s">
        <v>92</v>
      </c>
      <c r="H1302" s="97" t="s">
        <v>4605</v>
      </c>
      <c r="I1302" s="87">
        <v>1</v>
      </c>
      <c r="J1302" s="87" t="s">
        <v>3970</v>
      </c>
      <c r="K1302" s="112">
        <v>23400000</v>
      </c>
      <c r="L1302" s="88"/>
      <c r="M1302" s="92">
        <v>43535</v>
      </c>
      <c r="N1302" s="87">
        <v>1</v>
      </c>
      <c r="O1302" s="87" t="s">
        <v>3970</v>
      </c>
      <c r="P1302" s="112">
        <v>23400000</v>
      </c>
      <c r="Q1302" s="88"/>
      <c r="R1302" s="91" t="s">
        <v>4766</v>
      </c>
      <c r="S1302" s="92">
        <v>43535</v>
      </c>
      <c r="T1302" s="107" t="s">
        <v>5330</v>
      </c>
    </row>
    <row r="1303" spans="1:20" s="81" customFormat="1" ht="30">
      <c r="A1303" s="101">
        <v>1293</v>
      </c>
      <c r="C1303" s="76" t="s">
        <v>54</v>
      </c>
      <c r="D1303" s="76"/>
      <c r="E1303" s="59"/>
      <c r="F1303" s="90" t="s">
        <v>4604</v>
      </c>
      <c r="G1303" s="76" t="s">
        <v>92</v>
      </c>
      <c r="H1303" s="97" t="s">
        <v>4605</v>
      </c>
      <c r="I1303" s="87">
        <v>1</v>
      </c>
      <c r="J1303" s="87" t="s">
        <v>3970</v>
      </c>
      <c r="K1303" s="112">
        <v>21600000</v>
      </c>
      <c r="L1303" s="88"/>
      <c r="M1303" s="92">
        <v>43536</v>
      </c>
      <c r="N1303" s="87">
        <v>1</v>
      </c>
      <c r="O1303" s="87" t="s">
        <v>3970</v>
      </c>
      <c r="P1303" s="112">
        <v>21600000</v>
      </c>
      <c r="Q1303" s="88"/>
      <c r="R1303" s="91" t="s">
        <v>4180</v>
      </c>
      <c r="S1303" s="92">
        <v>43536</v>
      </c>
      <c r="T1303" s="107" t="s">
        <v>5342</v>
      </c>
    </row>
    <row r="1304" spans="1:20" s="81" customFormat="1" ht="45">
      <c r="A1304" s="101">
        <v>1294</v>
      </c>
      <c r="C1304" s="76" t="s">
        <v>54</v>
      </c>
      <c r="D1304" s="76"/>
      <c r="E1304" s="59"/>
      <c r="F1304" s="90" t="s">
        <v>4604</v>
      </c>
      <c r="G1304" s="76" t="s">
        <v>92</v>
      </c>
      <c r="H1304" s="97" t="s">
        <v>4605</v>
      </c>
      <c r="I1304" s="87">
        <v>1</v>
      </c>
      <c r="J1304" s="87" t="s">
        <v>3970</v>
      </c>
      <c r="K1304" s="112">
        <v>14400000</v>
      </c>
      <c r="L1304" s="88"/>
      <c r="M1304" s="92">
        <v>43536</v>
      </c>
      <c r="N1304" s="87">
        <v>1</v>
      </c>
      <c r="O1304" s="87" t="s">
        <v>3970</v>
      </c>
      <c r="P1304" s="112">
        <v>14400000</v>
      </c>
      <c r="Q1304" s="88"/>
      <c r="R1304" s="91" t="s">
        <v>4198</v>
      </c>
      <c r="S1304" s="92">
        <v>43536</v>
      </c>
      <c r="T1304" s="107" t="s">
        <v>5343</v>
      </c>
    </row>
    <row r="1305" spans="1:20" s="81" customFormat="1" ht="45">
      <c r="A1305" s="101">
        <v>1295</v>
      </c>
      <c r="C1305" s="76" t="s">
        <v>54</v>
      </c>
      <c r="D1305" s="76"/>
      <c r="E1305" s="59"/>
      <c r="F1305" s="90" t="s">
        <v>4604</v>
      </c>
      <c r="G1305" s="76" t="s">
        <v>92</v>
      </c>
      <c r="H1305" s="97" t="s">
        <v>4605</v>
      </c>
      <c r="I1305" s="87">
        <v>1</v>
      </c>
      <c r="J1305" s="87" t="s">
        <v>3970</v>
      </c>
      <c r="K1305" s="112">
        <v>71400000</v>
      </c>
      <c r="L1305" s="88"/>
      <c r="M1305" s="92">
        <v>43536</v>
      </c>
      <c r="N1305" s="87">
        <v>1</v>
      </c>
      <c r="O1305" s="87" t="s">
        <v>3970</v>
      </c>
      <c r="P1305" s="112">
        <v>71400000</v>
      </c>
      <c r="Q1305" s="88"/>
      <c r="R1305" s="91" t="s">
        <v>4559</v>
      </c>
      <c r="S1305" s="92">
        <v>43536</v>
      </c>
      <c r="T1305" s="107" t="s">
        <v>5344</v>
      </c>
    </row>
    <row r="1306" spans="1:20" s="81" customFormat="1" ht="45">
      <c r="A1306" s="101">
        <v>1296</v>
      </c>
      <c r="C1306" s="76" t="s">
        <v>54</v>
      </c>
      <c r="D1306" s="76"/>
      <c r="E1306" s="59"/>
      <c r="F1306" s="90" t="s">
        <v>4604</v>
      </c>
      <c r="G1306" s="76" t="s">
        <v>92</v>
      </c>
      <c r="H1306" s="97" t="s">
        <v>4605</v>
      </c>
      <c r="I1306" s="87">
        <v>1</v>
      </c>
      <c r="J1306" s="87" t="s">
        <v>3970</v>
      </c>
      <c r="K1306" s="112">
        <v>30600000</v>
      </c>
      <c r="L1306" s="88"/>
      <c r="M1306" s="92">
        <v>43537</v>
      </c>
      <c r="N1306" s="87">
        <v>1</v>
      </c>
      <c r="O1306" s="87" t="s">
        <v>3970</v>
      </c>
      <c r="P1306" s="112">
        <v>30600000</v>
      </c>
      <c r="Q1306" s="88"/>
      <c r="R1306" s="91" t="s">
        <v>3975</v>
      </c>
      <c r="S1306" s="92">
        <v>43537</v>
      </c>
      <c r="T1306" s="107" t="s">
        <v>5345</v>
      </c>
    </row>
    <row r="1307" spans="1:20" s="81" customFormat="1" ht="60">
      <c r="A1307" s="101">
        <v>1297</v>
      </c>
      <c r="C1307" s="76" t="s">
        <v>54</v>
      </c>
      <c r="D1307" s="76"/>
      <c r="E1307" s="59"/>
      <c r="F1307" s="90" t="s">
        <v>4604</v>
      </c>
      <c r="G1307" s="76" t="s">
        <v>92</v>
      </c>
      <c r="H1307" s="97" t="s">
        <v>4605</v>
      </c>
      <c r="I1307" s="87">
        <v>1</v>
      </c>
      <c r="J1307" s="87" t="s">
        <v>3970</v>
      </c>
      <c r="K1307" s="112">
        <v>19680000</v>
      </c>
      <c r="L1307" s="88"/>
      <c r="M1307" s="92">
        <v>43537</v>
      </c>
      <c r="N1307" s="87">
        <v>1</v>
      </c>
      <c r="O1307" s="87" t="s">
        <v>3970</v>
      </c>
      <c r="P1307" s="112">
        <v>19680000</v>
      </c>
      <c r="Q1307" s="88"/>
      <c r="R1307" s="91" t="s">
        <v>5346</v>
      </c>
      <c r="S1307" s="92">
        <v>43537</v>
      </c>
      <c r="T1307" s="107" t="s">
        <v>5347</v>
      </c>
    </row>
    <row r="1308" spans="1:20" s="81" customFormat="1" ht="30">
      <c r="A1308" s="101">
        <v>1298</v>
      </c>
      <c r="C1308" s="76" t="s">
        <v>54</v>
      </c>
      <c r="D1308" s="76"/>
      <c r="E1308" s="59"/>
      <c r="F1308" s="90" t="s">
        <v>4604</v>
      </c>
      <c r="G1308" s="76" t="s">
        <v>92</v>
      </c>
      <c r="H1308" s="97" t="s">
        <v>4605</v>
      </c>
      <c r="I1308" s="87">
        <v>1</v>
      </c>
      <c r="J1308" s="87" t="s">
        <v>3970</v>
      </c>
      <c r="K1308" s="112">
        <v>13900000</v>
      </c>
      <c r="L1308" s="88"/>
      <c r="M1308" s="92">
        <v>43537</v>
      </c>
      <c r="N1308" s="87">
        <v>1</v>
      </c>
      <c r="O1308" s="87" t="s">
        <v>3970</v>
      </c>
      <c r="P1308" s="112">
        <v>13900000</v>
      </c>
      <c r="Q1308" s="88"/>
      <c r="R1308" s="91" t="s">
        <v>5313</v>
      </c>
      <c r="S1308" s="92">
        <v>43537</v>
      </c>
      <c r="T1308" s="107" t="s">
        <v>5348</v>
      </c>
    </row>
    <row r="1309" spans="1:20" s="81" customFormat="1" ht="45">
      <c r="A1309" s="101">
        <v>1299</v>
      </c>
      <c r="C1309" s="76" t="s">
        <v>54</v>
      </c>
      <c r="D1309" s="76"/>
      <c r="E1309" s="59"/>
      <c r="F1309" s="90" t="s">
        <v>4604</v>
      </c>
      <c r="G1309" s="76" t="s">
        <v>92</v>
      </c>
      <c r="H1309" s="97" t="s">
        <v>4605</v>
      </c>
      <c r="I1309" s="87">
        <v>1</v>
      </c>
      <c r="J1309" s="87" t="s">
        <v>3970</v>
      </c>
      <c r="K1309" s="112">
        <v>27000000</v>
      </c>
      <c r="L1309" s="88"/>
      <c r="M1309" s="92">
        <v>43539</v>
      </c>
      <c r="N1309" s="87">
        <v>1</v>
      </c>
      <c r="O1309" s="87" t="s">
        <v>3970</v>
      </c>
      <c r="P1309" s="112">
        <v>27000000</v>
      </c>
      <c r="Q1309" s="88"/>
      <c r="R1309" s="91" t="s">
        <v>5349</v>
      </c>
      <c r="S1309" s="92">
        <v>43539</v>
      </c>
      <c r="T1309" s="107" t="s">
        <v>5350</v>
      </c>
    </row>
    <row r="1310" spans="1:20" s="81" customFormat="1" ht="45">
      <c r="A1310" s="101">
        <v>1300</v>
      </c>
      <c r="C1310" s="76" t="s">
        <v>54</v>
      </c>
      <c r="D1310" s="76"/>
      <c r="E1310" s="59"/>
      <c r="F1310" s="90" t="s">
        <v>4604</v>
      </c>
      <c r="G1310" s="76" t="s">
        <v>92</v>
      </c>
      <c r="H1310" s="97" t="s">
        <v>4605</v>
      </c>
      <c r="I1310" s="87">
        <v>1</v>
      </c>
      <c r="J1310" s="87" t="s">
        <v>3970</v>
      </c>
      <c r="K1310" s="112">
        <v>10880000</v>
      </c>
      <c r="L1310" s="88"/>
      <c r="M1310" s="92">
        <v>43542</v>
      </c>
      <c r="N1310" s="87">
        <v>1</v>
      </c>
      <c r="O1310" s="87" t="s">
        <v>3970</v>
      </c>
      <c r="P1310" s="112">
        <v>10880000</v>
      </c>
      <c r="Q1310" s="88"/>
      <c r="R1310" s="91" t="s">
        <v>5351</v>
      </c>
      <c r="S1310" s="92">
        <v>43542</v>
      </c>
      <c r="T1310" s="107" t="s">
        <v>5352</v>
      </c>
    </row>
    <row r="1311" spans="1:20" s="81" customFormat="1" ht="45">
      <c r="A1311" s="101">
        <v>1301</v>
      </c>
      <c r="C1311" s="76" t="s">
        <v>54</v>
      </c>
      <c r="D1311" s="76"/>
      <c r="E1311" s="59"/>
      <c r="F1311" s="90" t="s">
        <v>4604</v>
      </c>
      <c r="G1311" s="76" t="s">
        <v>92</v>
      </c>
      <c r="H1311" s="97" t="s">
        <v>4605</v>
      </c>
      <c r="I1311" s="87">
        <v>1</v>
      </c>
      <c r="J1311" s="87" t="s">
        <v>3970</v>
      </c>
      <c r="K1311" s="112">
        <v>26400000</v>
      </c>
      <c r="L1311" s="88"/>
      <c r="M1311" s="92">
        <v>43551</v>
      </c>
      <c r="N1311" s="87">
        <v>1</v>
      </c>
      <c r="O1311" s="87" t="s">
        <v>3970</v>
      </c>
      <c r="P1311" s="112">
        <v>26400000</v>
      </c>
      <c r="Q1311" s="88"/>
      <c r="R1311" s="91" t="s">
        <v>4200</v>
      </c>
      <c r="S1311" s="92">
        <v>43551</v>
      </c>
      <c r="T1311" s="107" t="s">
        <v>5353</v>
      </c>
    </row>
    <row r="1312" spans="1:20" s="81" customFormat="1" ht="45">
      <c r="A1312" s="101">
        <v>1302</v>
      </c>
      <c r="C1312" s="76" t="s">
        <v>54</v>
      </c>
      <c r="D1312" s="76"/>
      <c r="E1312" s="59"/>
      <c r="F1312" s="90" t="s">
        <v>4604</v>
      </c>
      <c r="G1312" s="76" t="s">
        <v>92</v>
      </c>
      <c r="H1312" s="97" t="s">
        <v>4605</v>
      </c>
      <c r="I1312" s="87">
        <v>1</v>
      </c>
      <c r="J1312" s="87" t="s">
        <v>3970</v>
      </c>
      <c r="K1312" s="112">
        <v>5400000</v>
      </c>
      <c r="L1312" s="88"/>
      <c r="M1312" s="92">
        <v>43551</v>
      </c>
      <c r="N1312" s="87">
        <v>1</v>
      </c>
      <c r="O1312" s="87" t="s">
        <v>3970</v>
      </c>
      <c r="P1312" s="112">
        <v>5400000</v>
      </c>
      <c r="Q1312" s="88"/>
      <c r="R1312" s="91" t="s">
        <v>4208</v>
      </c>
      <c r="S1312" s="92">
        <v>43551</v>
      </c>
      <c r="T1312" s="107" t="s">
        <v>5354</v>
      </c>
    </row>
    <row r="1313" spans="1:20" s="81" customFormat="1" ht="45">
      <c r="A1313" s="101">
        <v>1303</v>
      </c>
      <c r="C1313" s="76" t="s">
        <v>54</v>
      </c>
      <c r="D1313" s="76"/>
      <c r="E1313" s="59"/>
      <c r="F1313" s="90" t="s">
        <v>4604</v>
      </c>
      <c r="G1313" s="76" t="s">
        <v>92</v>
      </c>
      <c r="H1313" s="97" t="s">
        <v>4605</v>
      </c>
      <c r="I1313" s="87">
        <v>1</v>
      </c>
      <c r="J1313" s="87" t="s">
        <v>3970</v>
      </c>
      <c r="K1313" s="112">
        <v>6600000</v>
      </c>
      <c r="L1313" s="88"/>
      <c r="M1313" s="92">
        <v>43556</v>
      </c>
      <c r="N1313" s="87">
        <v>1</v>
      </c>
      <c r="O1313" s="87" t="s">
        <v>3970</v>
      </c>
      <c r="P1313" s="112">
        <v>6600000</v>
      </c>
      <c r="Q1313" s="88"/>
      <c r="R1313" s="91" t="s">
        <v>5355</v>
      </c>
      <c r="S1313" s="92">
        <v>43556</v>
      </c>
      <c r="T1313" s="107" t="s">
        <v>5356</v>
      </c>
    </row>
    <row r="1314" spans="1:20" s="81" customFormat="1" ht="45">
      <c r="A1314" s="101">
        <v>1304</v>
      </c>
      <c r="C1314" s="76" t="s">
        <v>54</v>
      </c>
      <c r="D1314" s="76"/>
      <c r="E1314" s="59"/>
      <c r="F1314" s="90" t="s">
        <v>4604</v>
      </c>
      <c r="G1314" s="76" t="s">
        <v>92</v>
      </c>
      <c r="H1314" s="97" t="s">
        <v>4605</v>
      </c>
      <c r="I1314" s="87">
        <v>1</v>
      </c>
      <c r="J1314" s="87" t="s">
        <v>3970</v>
      </c>
      <c r="K1314" s="112">
        <v>8400000</v>
      </c>
      <c r="L1314" s="88"/>
      <c r="M1314" s="92">
        <v>43557</v>
      </c>
      <c r="N1314" s="87">
        <v>1</v>
      </c>
      <c r="O1314" s="87" t="s">
        <v>3970</v>
      </c>
      <c r="P1314" s="112">
        <v>8400000</v>
      </c>
      <c r="Q1314" s="88"/>
      <c r="R1314" s="91" t="s">
        <v>4216</v>
      </c>
      <c r="S1314" s="92">
        <v>43557</v>
      </c>
      <c r="T1314" s="107" t="s">
        <v>5357</v>
      </c>
    </row>
    <row r="1315" spans="1:20" s="81" customFormat="1" ht="45">
      <c r="A1315" s="101">
        <v>1305</v>
      </c>
      <c r="C1315" s="76" t="s">
        <v>54</v>
      </c>
      <c r="D1315" s="76"/>
      <c r="E1315" s="59"/>
      <c r="F1315" s="90" t="s">
        <v>4604</v>
      </c>
      <c r="G1315" s="76" t="s">
        <v>92</v>
      </c>
      <c r="H1315" s="97" t="s">
        <v>4605</v>
      </c>
      <c r="I1315" s="87">
        <v>1</v>
      </c>
      <c r="J1315" s="87" t="s">
        <v>3970</v>
      </c>
      <c r="K1315" s="112">
        <v>24600000</v>
      </c>
      <c r="L1315" s="88"/>
      <c r="M1315" s="92">
        <v>43557</v>
      </c>
      <c r="N1315" s="87">
        <v>1</v>
      </c>
      <c r="O1315" s="87" t="s">
        <v>3970</v>
      </c>
      <c r="P1315" s="112">
        <v>24600000</v>
      </c>
      <c r="Q1315" s="88"/>
      <c r="R1315" s="91" t="s">
        <v>4202</v>
      </c>
      <c r="S1315" s="92">
        <v>43557</v>
      </c>
      <c r="T1315" s="107" t="s">
        <v>5358</v>
      </c>
    </row>
    <row r="1316" spans="1:20" s="81" customFormat="1" ht="45">
      <c r="A1316" s="101">
        <v>1306</v>
      </c>
      <c r="C1316" s="76" t="s">
        <v>54</v>
      </c>
      <c r="D1316" s="76"/>
      <c r="E1316" s="59"/>
      <c r="F1316" s="90" t="s">
        <v>4604</v>
      </c>
      <c r="G1316" s="76" t="s">
        <v>92</v>
      </c>
      <c r="H1316" s="97" t="s">
        <v>4605</v>
      </c>
      <c r="I1316" s="87">
        <v>1</v>
      </c>
      <c r="J1316" s="87" t="s">
        <v>3970</v>
      </c>
      <c r="K1316" s="112">
        <v>19800000</v>
      </c>
      <c r="L1316" s="88"/>
      <c r="M1316" s="92">
        <v>43557</v>
      </c>
      <c r="N1316" s="87">
        <v>1</v>
      </c>
      <c r="O1316" s="87" t="s">
        <v>3970</v>
      </c>
      <c r="P1316" s="112">
        <v>19800000</v>
      </c>
      <c r="Q1316" s="88"/>
      <c r="R1316" s="91" t="s">
        <v>4777</v>
      </c>
      <c r="S1316" s="92">
        <v>43557</v>
      </c>
      <c r="T1316" s="107" t="s">
        <v>5359</v>
      </c>
    </row>
    <row r="1317" spans="1:20" s="81" customFormat="1" ht="45">
      <c r="A1317" s="101">
        <v>1307</v>
      </c>
      <c r="C1317" s="76" t="s">
        <v>54</v>
      </c>
      <c r="D1317" s="76"/>
      <c r="E1317" s="59"/>
      <c r="F1317" s="90" t="s">
        <v>4604</v>
      </c>
      <c r="G1317" s="76" t="s">
        <v>92</v>
      </c>
      <c r="H1317" s="97" t="s">
        <v>4605</v>
      </c>
      <c r="I1317" s="87">
        <v>1</v>
      </c>
      <c r="J1317" s="87" t="s">
        <v>3970</v>
      </c>
      <c r="K1317" s="112">
        <v>19800000</v>
      </c>
      <c r="L1317" s="88"/>
      <c r="M1317" s="92">
        <v>43557</v>
      </c>
      <c r="N1317" s="87">
        <v>1</v>
      </c>
      <c r="O1317" s="87" t="s">
        <v>3970</v>
      </c>
      <c r="P1317" s="112">
        <v>19800000</v>
      </c>
      <c r="Q1317" s="88"/>
      <c r="R1317" s="91" t="s">
        <v>4775</v>
      </c>
      <c r="S1317" s="92">
        <v>43557</v>
      </c>
      <c r="T1317" s="107" t="s">
        <v>5360</v>
      </c>
    </row>
    <row r="1318" spans="1:20" s="81" customFormat="1" ht="45">
      <c r="A1318" s="101">
        <v>1308</v>
      </c>
      <c r="C1318" s="76" t="s">
        <v>54</v>
      </c>
      <c r="D1318" s="76"/>
      <c r="E1318" s="59"/>
      <c r="F1318" s="90" t="s">
        <v>4604</v>
      </c>
      <c r="G1318" s="76" t="s">
        <v>92</v>
      </c>
      <c r="H1318" s="97" t="s">
        <v>4605</v>
      </c>
      <c r="I1318" s="87">
        <v>1</v>
      </c>
      <c r="J1318" s="87" t="s">
        <v>3970</v>
      </c>
      <c r="K1318" s="112">
        <v>26400000</v>
      </c>
      <c r="L1318" s="88"/>
      <c r="M1318" s="92">
        <v>43558</v>
      </c>
      <c r="N1318" s="87">
        <v>1</v>
      </c>
      <c r="O1318" s="87" t="s">
        <v>3970</v>
      </c>
      <c r="P1318" s="112">
        <v>26400000</v>
      </c>
      <c r="Q1318" s="88"/>
      <c r="R1318" s="91" t="s">
        <v>4535</v>
      </c>
      <c r="S1318" s="92">
        <v>43558</v>
      </c>
      <c r="T1318" s="107" t="s">
        <v>5361</v>
      </c>
    </row>
    <row r="1319" spans="1:20" s="81" customFormat="1" ht="45">
      <c r="A1319" s="101">
        <v>1309</v>
      </c>
      <c r="C1319" s="76" t="s">
        <v>54</v>
      </c>
      <c r="D1319" s="76"/>
      <c r="E1319" s="59"/>
      <c r="F1319" s="90" t="s">
        <v>4604</v>
      </c>
      <c r="G1319" s="76" t="s">
        <v>92</v>
      </c>
      <c r="H1319" s="97" t="s">
        <v>4605</v>
      </c>
      <c r="I1319" s="87">
        <v>1</v>
      </c>
      <c r="J1319" s="87" t="s">
        <v>3970</v>
      </c>
      <c r="K1319" s="112">
        <v>20800000</v>
      </c>
      <c r="L1319" s="88"/>
      <c r="M1319" s="92">
        <v>43560</v>
      </c>
      <c r="N1319" s="87">
        <v>1</v>
      </c>
      <c r="O1319" s="87" t="s">
        <v>3970</v>
      </c>
      <c r="P1319" s="112">
        <v>20800000</v>
      </c>
      <c r="Q1319" s="88"/>
      <c r="R1319" s="91" t="s">
        <v>5362</v>
      </c>
      <c r="S1319" s="92">
        <v>43560</v>
      </c>
      <c r="T1319" s="107" t="s">
        <v>5363</v>
      </c>
    </row>
    <row r="1320" spans="1:20" s="81" customFormat="1" ht="45">
      <c r="A1320" s="101">
        <v>1310</v>
      </c>
      <c r="C1320" s="76" t="s">
        <v>54</v>
      </c>
      <c r="D1320" s="76"/>
      <c r="E1320" s="59"/>
      <c r="F1320" s="90" t="s">
        <v>4604</v>
      </c>
      <c r="G1320" s="76" t="s">
        <v>92</v>
      </c>
      <c r="H1320" s="97" t="s">
        <v>4605</v>
      </c>
      <c r="I1320" s="87">
        <v>1</v>
      </c>
      <c r="J1320" s="87" t="s">
        <v>3970</v>
      </c>
      <c r="K1320" s="112">
        <v>8400000</v>
      </c>
      <c r="L1320" s="88"/>
      <c r="M1320" s="92">
        <v>43560</v>
      </c>
      <c r="N1320" s="87">
        <v>1</v>
      </c>
      <c r="O1320" s="87" t="s">
        <v>3970</v>
      </c>
      <c r="P1320" s="112">
        <v>8400000</v>
      </c>
      <c r="Q1320" s="88"/>
      <c r="R1320" s="91" t="s">
        <v>5364</v>
      </c>
      <c r="S1320" s="92">
        <v>43560</v>
      </c>
      <c r="T1320" s="107" t="s">
        <v>5365</v>
      </c>
    </row>
    <row r="1321" spans="1:20" s="81" customFormat="1" ht="30">
      <c r="A1321" s="101">
        <v>1311</v>
      </c>
      <c r="C1321" s="76" t="s">
        <v>54</v>
      </c>
      <c r="D1321" s="76"/>
      <c r="E1321" s="59"/>
      <c r="F1321" s="90" t="s">
        <v>4604</v>
      </c>
      <c r="G1321" s="76" t="s">
        <v>92</v>
      </c>
      <c r="H1321" s="97" t="s">
        <v>4605</v>
      </c>
      <c r="I1321" s="87">
        <v>1</v>
      </c>
      <c r="J1321" s="87" t="s">
        <v>3970</v>
      </c>
      <c r="K1321" s="112">
        <v>4650000</v>
      </c>
      <c r="L1321" s="88"/>
      <c r="M1321" s="92">
        <v>43565</v>
      </c>
      <c r="N1321" s="87">
        <v>1</v>
      </c>
      <c r="O1321" s="87" t="s">
        <v>3970</v>
      </c>
      <c r="P1321" s="112">
        <v>4650000</v>
      </c>
      <c r="Q1321" s="88"/>
      <c r="R1321" s="91" t="s">
        <v>4247</v>
      </c>
      <c r="S1321" s="92">
        <v>43565</v>
      </c>
      <c r="T1321" s="107" t="s">
        <v>5366</v>
      </c>
    </row>
    <row r="1322" spans="1:20" s="81" customFormat="1" ht="30">
      <c r="A1322" s="101">
        <v>1312</v>
      </c>
      <c r="C1322" s="76" t="s">
        <v>54</v>
      </c>
      <c r="D1322" s="76"/>
      <c r="E1322" s="59"/>
      <c r="F1322" s="90" t="s">
        <v>4604</v>
      </c>
      <c r="G1322" s="76" t="s">
        <v>92</v>
      </c>
      <c r="H1322" s="97" t="s">
        <v>4605</v>
      </c>
      <c r="I1322" s="87">
        <v>1</v>
      </c>
      <c r="J1322" s="87" t="s">
        <v>3970</v>
      </c>
      <c r="K1322" s="112">
        <v>9600000</v>
      </c>
      <c r="L1322" s="88"/>
      <c r="M1322" s="92">
        <v>43566</v>
      </c>
      <c r="N1322" s="87">
        <v>1</v>
      </c>
      <c r="O1322" s="87" t="s">
        <v>3970</v>
      </c>
      <c r="P1322" s="112">
        <v>9600000</v>
      </c>
      <c r="Q1322" s="88"/>
      <c r="R1322" s="91" t="s">
        <v>4230</v>
      </c>
      <c r="S1322" s="92">
        <v>43566</v>
      </c>
      <c r="T1322" s="107" t="s">
        <v>5367</v>
      </c>
    </row>
    <row r="1323" spans="1:20" s="81" customFormat="1" ht="45">
      <c r="A1323" s="101">
        <v>1313</v>
      </c>
      <c r="C1323" s="76" t="s">
        <v>54</v>
      </c>
      <c r="D1323" s="76"/>
      <c r="E1323" s="59"/>
      <c r="F1323" s="90" t="s">
        <v>4604</v>
      </c>
      <c r="G1323" s="76" t="s">
        <v>92</v>
      </c>
      <c r="H1323" s="97" t="s">
        <v>4605</v>
      </c>
      <c r="I1323" s="87">
        <v>1</v>
      </c>
      <c r="J1323" s="87" t="s">
        <v>3970</v>
      </c>
      <c r="K1323" s="112">
        <v>7151536</v>
      </c>
      <c r="L1323" s="88"/>
      <c r="M1323" s="92">
        <v>43567</v>
      </c>
      <c r="N1323" s="87">
        <v>1</v>
      </c>
      <c r="O1323" s="87" t="s">
        <v>3970</v>
      </c>
      <c r="P1323" s="112">
        <v>7151536</v>
      </c>
      <c r="Q1323" s="88"/>
      <c r="R1323" s="91" t="s">
        <v>4783</v>
      </c>
      <c r="S1323" s="92">
        <v>43567</v>
      </c>
      <c r="T1323" s="107" t="s">
        <v>5368</v>
      </c>
    </row>
    <row r="1324" spans="1:20" s="81" customFormat="1" ht="45">
      <c r="A1324" s="101">
        <v>1314</v>
      </c>
      <c r="C1324" s="76" t="s">
        <v>54</v>
      </c>
      <c r="D1324" s="76"/>
      <c r="E1324" s="59"/>
      <c r="F1324" s="90" t="s">
        <v>4604</v>
      </c>
      <c r="G1324" s="76" t="s">
        <v>92</v>
      </c>
      <c r="H1324" s="97" t="s">
        <v>4605</v>
      </c>
      <c r="I1324" s="87">
        <v>1</v>
      </c>
      <c r="J1324" s="87" t="s">
        <v>3970</v>
      </c>
      <c r="K1324" s="112">
        <v>6048464</v>
      </c>
      <c r="L1324" s="88"/>
      <c r="M1324" s="92">
        <v>43567</v>
      </c>
      <c r="N1324" s="87">
        <v>1</v>
      </c>
      <c r="O1324" s="87" t="s">
        <v>3970</v>
      </c>
      <c r="P1324" s="112">
        <v>6048464</v>
      </c>
      <c r="Q1324" s="88"/>
      <c r="R1324" s="91" t="s">
        <v>4783</v>
      </c>
      <c r="S1324" s="92">
        <v>43567</v>
      </c>
      <c r="T1324" s="107" t="s">
        <v>5368</v>
      </c>
    </row>
    <row r="1325" spans="1:20" s="81" customFormat="1" ht="30">
      <c r="A1325" s="101">
        <v>1315</v>
      </c>
      <c r="C1325" s="76" t="s">
        <v>54</v>
      </c>
      <c r="D1325" s="76"/>
      <c r="E1325" s="59"/>
      <c r="F1325" s="90" t="s">
        <v>4604</v>
      </c>
      <c r="G1325" s="76" t="s">
        <v>92</v>
      </c>
      <c r="H1325" s="97" t="s">
        <v>4605</v>
      </c>
      <c r="I1325" s="87">
        <v>1</v>
      </c>
      <c r="J1325" s="87" t="s">
        <v>3970</v>
      </c>
      <c r="K1325" s="112">
        <v>2771386.67</v>
      </c>
      <c r="L1325" s="88"/>
      <c r="M1325" s="92">
        <v>43577</v>
      </c>
      <c r="N1325" s="87">
        <v>1</v>
      </c>
      <c r="O1325" s="87" t="s">
        <v>3970</v>
      </c>
      <c r="P1325" s="112">
        <v>2771386.67</v>
      </c>
      <c r="Q1325" s="88"/>
      <c r="R1325" s="91" t="s">
        <v>4100</v>
      </c>
      <c r="S1325" s="92">
        <v>43577</v>
      </c>
      <c r="T1325" s="107" t="s">
        <v>4076</v>
      </c>
    </row>
    <row r="1326" spans="1:20" s="81" customFormat="1" ht="60">
      <c r="A1326" s="101">
        <v>1316</v>
      </c>
      <c r="C1326" s="76" t="s">
        <v>54</v>
      </c>
      <c r="D1326" s="76"/>
      <c r="E1326" s="59"/>
      <c r="F1326" s="90" t="s">
        <v>4604</v>
      </c>
      <c r="G1326" s="76" t="s">
        <v>92</v>
      </c>
      <c r="H1326" s="97" t="s">
        <v>4605</v>
      </c>
      <c r="I1326" s="87">
        <v>1</v>
      </c>
      <c r="J1326" s="87" t="s">
        <v>3970</v>
      </c>
      <c r="K1326" s="112">
        <v>6000000</v>
      </c>
      <c r="L1326" s="88"/>
      <c r="M1326" s="92">
        <v>43591</v>
      </c>
      <c r="N1326" s="87">
        <v>1</v>
      </c>
      <c r="O1326" s="87" t="s">
        <v>3970</v>
      </c>
      <c r="P1326" s="112">
        <v>6000000</v>
      </c>
      <c r="Q1326" s="88"/>
      <c r="R1326" s="91" t="s">
        <v>4800</v>
      </c>
      <c r="S1326" s="92">
        <v>43591</v>
      </c>
      <c r="T1326" s="107" t="s">
        <v>5369</v>
      </c>
    </row>
    <row r="1327" spans="1:20" s="81" customFormat="1" ht="30">
      <c r="A1327" s="101">
        <v>1317</v>
      </c>
      <c r="C1327" s="76" t="s">
        <v>54</v>
      </c>
      <c r="D1327" s="76"/>
      <c r="E1327" s="59"/>
      <c r="F1327" s="90" t="s">
        <v>4604</v>
      </c>
      <c r="G1327" s="76" t="s">
        <v>92</v>
      </c>
      <c r="H1327" s="97" t="s">
        <v>4605</v>
      </c>
      <c r="I1327" s="87">
        <v>1</v>
      </c>
      <c r="J1327" s="87" t="s">
        <v>3970</v>
      </c>
      <c r="K1327" s="112">
        <v>10500000</v>
      </c>
      <c r="L1327" s="88"/>
      <c r="M1327" s="92">
        <v>43593</v>
      </c>
      <c r="N1327" s="87">
        <v>1</v>
      </c>
      <c r="O1327" s="87" t="s">
        <v>3970</v>
      </c>
      <c r="P1327" s="112">
        <v>10500000</v>
      </c>
      <c r="Q1327" s="88"/>
      <c r="R1327" s="91" t="s">
        <v>4245</v>
      </c>
      <c r="S1327" s="92">
        <v>43593</v>
      </c>
      <c r="T1327" s="107" t="s">
        <v>5370</v>
      </c>
    </row>
    <row r="1328" spans="1:20" s="81" customFormat="1" ht="45">
      <c r="A1328" s="101">
        <v>1318</v>
      </c>
      <c r="C1328" s="76" t="s">
        <v>54</v>
      </c>
      <c r="D1328" s="76"/>
      <c r="E1328" s="59"/>
      <c r="F1328" s="90" t="s">
        <v>4604</v>
      </c>
      <c r="G1328" s="76" t="s">
        <v>92</v>
      </c>
      <c r="H1328" s="97" t="s">
        <v>4605</v>
      </c>
      <c r="I1328" s="87">
        <v>1</v>
      </c>
      <c r="J1328" s="87" t="s">
        <v>3970</v>
      </c>
      <c r="K1328" s="112">
        <v>21700000</v>
      </c>
      <c r="L1328" s="88"/>
      <c r="M1328" s="92">
        <v>43593</v>
      </c>
      <c r="N1328" s="87">
        <v>1</v>
      </c>
      <c r="O1328" s="87" t="s">
        <v>3970</v>
      </c>
      <c r="P1328" s="112">
        <v>21700000</v>
      </c>
      <c r="Q1328" s="88"/>
      <c r="R1328" s="91" t="s">
        <v>5371</v>
      </c>
      <c r="S1328" s="92">
        <v>43593</v>
      </c>
      <c r="T1328" s="107" t="s">
        <v>5309</v>
      </c>
    </row>
    <row r="1329" spans="1:20" s="81" customFormat="1" ht="45">
      <c r="A1329" s="101">
        <v>1319</v>
      </c>
      <c r="C1329" s="76" t="s">
        <v>54</v>
      </c>
      <c r="D1329" s="76"/>
      <c r="E1329" s="59"/>
      <c r="F1329" s="90" t="s">
        <v>4604</v>
      </c>
      <c r="G1329" s="76" t="s">
        <v>92</v>
      </c>
      <c r="H1329" s="97" t="s">
        <v>4605</v>
      </c>
      <c r="I1329" s="87">
        <v>1</v>
      </c>
      <c r="J1329" s="87" t="s">
        <v>3970</v>
      </c>
      <c r="K1329" s="112">
        <v>8320000</v>
      </c>
      <c r="L1329" s="88"/>
      <c r="M1329" s="92">
        <v>43593</v>
      </c>
      <c r="N1329" s="87">
        <v>1</v>
      </c>
      <c r="O1329" s="87" t="s">
        <v>3970</v>
      </c>
      <c r="P1329" s="112">
        <v>8320000</v>
      </c>
      <c r="Q1329" s="88"/>
      <c r="R1329" s="91" t="s">
        <v>4803</v>
      </c>
      <c r="S1329" s="92">
        <v>43593</v>
      </c>
      <c r="T1329" s="107" t="s">
        <v>5372</v>
      </c>
    </row>
    <row r="1330" spans="1:20" s="81" customFormat="1" ht="60">
      <c r="A1330" s="101">
        <v>1320</v>
      </c>
      <c r="C1330" s="76" t="s">
        <v>54</v>
      </c>
      <c r="D1330" s="76"/>
      <c r="E1330" s="59"/>
      <c r="F1330" s="90" t="s">
        <v>4604</v>
      </c>
      <c r="G1330" s="76" t="s">
        <v>92</v>
      </c>
      <c r="H1330" s="97" t="s">
        <v>4605</v>
      </c>
      <c r="I1330" s="87">
        <v>1</v>
      </c>
      <c r="J1330" s="87" t="s">
        <v>3970</v>
      </c>
      <c r="K1330" s="112">
        <v>5867993.4000000004</v>
      </c>
      <c r="L1330" s="88"/>
      <c r="M1330" s="92">
        <v>43595</v>
      </c>
      <c r="N1330" s="87">
        <v>1</v>
      </c>
      <c r="O1330" s="87" t="s">
        <v>3970</v>
      </c>
      <c r="P1330" s="112">
        <v>5867993.4000000004</v>
      </c>
      <c r="Q1330" s="88"/>
      <c r="R1330" s="91" t="s">
        <v>4077</v>
      </c>
      <c r="S1330" s="92">
        <v>43595</v>
      </c>
      <c r="T1330" s="107" t="s">
        <v>4078</v>
      </c>
    </row>
    <row r="1331" spans="1:20" s="81" customFormat="1" ht="30">
      <c r="A1331" s="101">
        <v>1321</v>
      </c>
      <c r="C1331" s="76" t="s">
        <v>54</v>
      </c>
      <c r="D1331" s="76"/>
      <c r="E1331" s="59"/>
      <c r="F1331" s="90" t="s">
        <v>4604</v>
      </c>
      <c r="G1331" s="76" t="s">
        <v>92</v>
      </c>
      <c r="H1331" s="97" t="s">
        <v>4605</v>
      </c>
      <c r="I1331" s="87">
        <v>1</v>
      </c>
      <c r="J1331" s="87" t="s">
        <v>3970</v>
      </c>
      <c r="K1331" s="112">
        <v>3500000</v>
      </c>
      <c r="L1331" s="88"/>
      <c r="M1331" s="92">
        <v>43598</v>
      </c>
      <c r="N1331" s="87">
        <v>1</v>
      </c>
      <c r="O1331" s="87" t="s">
        <v>3970</v>
      </c>
      <c r="P1331" s="112">
        <v>3500000</v>
      </c>
      <c r="Q1331" s="88"/>
      <c r="R1331" s="91" t="s">
        <v>4243</v>
      </c>
      <c r="S1331" s="92">
        <v>43598</v>
      </c>
      <c r="T1331" s="107" t="s">
        <v>5373</v>
      </c>
    </row>
    <row r="1332" spans="1:20" s="81" customFormat="1" ht="45">
      <c r="A1332" s="101">
        <v>1322</v>
      </c>
      <c r="C1332" s="76" t="s">
        <v>54</v>
      </c>
      <c r="D1332" s="76"/>
      <c r="E1332" s="59"/>
      <c r="F1332" s="90" t="s">
        <v>4604</v>
      </c>
      <c r="G1332" s="76" t="s">
        <v>92</v>
      </c>
      <c r="H1332" s="97" t="s">
        <v>4605</v>
      </c>
      <c r="I1332" s="87">
        <v>1</v>
      </c>
      <c r="J1332" s="87" t="s">
        <v>3970</v>
      </c>
      <c r="K1332" s="112">
        <v>10500000</v>
      </c>
      <c r="L1332" s="88"/>
      <c r="M1332" s="92">
        <v>43598</v>
      </c>
      <c r="N1332" s="87">
        <v>1</v>
      </c>
      <c r="O1332" s="87" t="s">
        <v>3970</v>
      </c>
      <c r="P1332" s="112">
        <v>10500000</v>
      </c>
      <c r="Q1332" s="88"/>
      <c r="R1332" s="91" t="s">
        <v>4249</v>
      </c>
      <c r="S1332" s="92">
        <v>43598</v>
      </c>
      <c r="T1332" s="107" t="s">
        <v>5324</v>
      </c>
    </row>
    <row r="1333" spans="1:20" s="81" customFormat="1" ht="45">
      <c r="A1333" s="101">
        <v>1323</v>
      </c>
      <c r="C1333" s="76" t="s">
        <v>54</v>
      </c>
      <c r="D1333" s="76"/>
      <c r="E1333" s="59"/>
      <c r="F1333" s="90" t="s">
        <v>4604</v>
      </c>
      <c r="G1333" s="76" t="s">
        <v>92</v>
      </c>
      <c r="H1333" s="97" t="s">
        <v>4605</v>
      </c>
      <c r="I1333" s="87">
        <v>1</v>
      </c>
      <c r="J1333" s="87" t="s">
        <v>3970</v>
      </c>
      <c r="K1333" s="112">
        <v>19278000</v>
      </c>
      <c r="L1333" s="88"/>
      <c r="M1333" s="92">
        <v>43598</v>
      </c>
      <c r="N1333" s="87">
        <v>1</v>
      </c>
      <c r="O1333" s="87" t="s">
        <v>3970</v>
      </c>
      <c r="P1333" s="112">
        <v>19278000</v>
      </c>
      <c r="Q1333" s="88"/>
      <c r="R1333" s="91" t="s">
        <v>4237</v>
      </c>
      <c r="S1333" s="92">
        <v>43598</v>
      </c>
      <c r="T1333" s="107" t="s">
        <v>5374</v>
      </c>
    </row>
    <row r="1334" spans="1:20" s="81" customFormat="1" ht="45">
      <c r="A1334" s="101">
        <v>1324</v>
      </c>
      <c r="C1334" s="76" t="s">
        <v>54</v>
      </c>
      <c r="D1334" s="76"/>
      <c r="E1334" s="59"/>
      <c r="F1334" s="90" t="s">
        <v>4604</v>
      </c>
      <c r="G1334" s="76" t="s">
        <v>92</v>
      </c>
      <c r="H1334" s="97" t="s">
        <v>4605</v>
      </c>
      <c r="I1334" s="87">
        <v>1</v>
      </c>
      <c r="J1334" s="87" t="s">
        <v>3970</v>
      </c>
      <c r="K1334" s="112">
        <v>28700000</v>
      </c>
      <c r="L1334" s="88"/>
      <c r="M1334" s="92">
        <v>43599</v>
      </c>
      <c r="N1334" s="87">
        <v>1</v>
      </c>
      <c r="O1334" s="87" t="s">
        <v>3970</v>
      </c>
      <c r="P1334" s="112">
        <v>28700000</v>
      </c>
      <c r="Q1334" s="88"/>
      <c r="R1334" s="91" t="s">
        <v>4255</v>
      </c>
      <c r="S1334" s="92">
        <v>43599</v>
      </c>
      <c r="T1334" s="107" t="s">
        <v>5375</v>
      </c>
    </row>
    <row r="1335" spans="1:20" s="81" customFormat="1" ht="45">
      <c r="A1335" s="101">
        <v>1325</v>
      </c>
      <c r="C1335" s="76" t="s">
        <v>54</v>
      </c>
      <c r="D1335" s="76"/>
      <c r="E1335" s="59"/>
      <c r="F1335" s="90" t="s">
        <v>4604</v>
      </c>
      <c r="G1335" s="76" t="s">
        <v>92</v>
      </c>
      <c r="H1335" s="97" t="s">
        <v>4605</v>
      </c>
      <c r="I1335" s="87">
        <v>1</v>
      </c>
      <c r="J1335" s="87" t="s">
        <v>3970</v>
      </c>
      <c r="K1335" s="112">
        <v>18000000</v>
      </c>
      <c r="L1335" s="88"/>
      <c r="M1335" s="92">
        <v>43601</v>
      </c>
      <c r="N1335" s="87">
        <v>1</v>
      </c>
      <c r="O1335" s="87" t="s">
        <v>3970</v>
      </c>
      <c r="P1335" s="112">
        <v>18000000</v>
      </c>
      <c r="Q1335" s="88"/>
      <c r="R1335" s="91" t="s">
        <v>5376</v>
      </c>
      <c r="S1335" s="92">
        <v>43601</v>
      </c>
      <c r="T1335" s="107" t="s">
        <v>5377</v>
      </c>
    </row>
    <row r="1336" spans="1:20" s="81" customFormat="1" ht="30">
      <c r="A1336" s="101">
        <v>1326</v>
      </c>
      <c r="C1336" s="76" t="s">
        <v>54</v>
      </c>
      <c r="D1336" s="76"/>
      <c r="E1336" s="59"/>
      <c r="F1336" s="90" t="s">
        <v>4604</v>
      </c>
      <c r="G1336" s="76" t="s">
        <v>92</v>
      </c>
      <c r="H1336" s="97" t="s">
        <v>4605</v>
      </c>
      <c r="I1336" s="87">
        <v>1</v>
      </c>
      <c r="J1336" s="87" t="s">
        <v>3970</v>
      </c>
      <c r="K1336" s="112">
        <v>30800000</v>
      </c>
      <c r="L1336" s="88"/>
      <c r="M1336" s="92">
        <v>43612</v>
      </c>
      <c r="N1336" s="87">
        <v>1</v>
      </c>
      <c r="O1336" s="87" t="s">
        <v>3970</v>
      </c>
      <c r="P1336" s="112">
        <v>30800000</v>
      </c>
      <c r="Q1336" s="88"/>
      <c r="R1336" s="91" t="s">
        <v>4810</v>
      </c>
      <c r="S1336" s="92">
        <v>43612</v>
      </c>
      <c r="T1336" s="107" t="s">
        <v>5378</v>
      </c>
    </row>
    <row r="1337" spans="1:20" s="81" customFormat="1" ht="30">
      <c r="A1337" s="101">
        <v>1327</v>
      </c>
      <c r="C1337" s="76" t="s">
        <v>54</v>
      </c>
      <c r="D1337" s="76"/>
      <c r="E1337" s="59"/>
      <c r="F1337" s="90" t="s">
        <v>4604</v>
      </c>
      <c r="G1337" s="76" t="s">
        <v>92</v>
      </c>
      <c r="H1337" s="97" t="s">
        <v>4605</v>
      </c>
      <c r="I1337" s="87">
        <v>1</v>
      </c>
      <c r="J1337" s="87" t="s">
        <v>3970</v>
      </c>
      <c r="K1337" s="112">
        <v>3490373</v>
      </c>
      <c r="L1337" s="88"/>
      <c r="M1337" s="92">
        <v>43612</v>
      </c>
      <c r="N1337" s="87">
        <v>1</v>
      </c>
      <c r="O1337" s="87" t="s">
        <v>3970</v>
      </c>
      <c r="P1337" s="112">
        <v>3490373</v>
      </c>
      <c r="Q1337" s="88"/>
      <c r="R1337" s="91" t="s">
        <v>5379</v>
      </c>
      <c r="S1337" s="92">
        <v>43612</v>
      </c>
      <c r="T1337" s="107" t="s">
        <v>3984</v>
      </c>
    </row>
    <row r="1338" spans="1:20" s="81" customFormat="1" ht="45">
      <c r="A1338" s="101">
        <v>1328</v>
      </c>
      <c r="C1338" s="76" t="s">
        <v>54</v>
      </c>
      <c r="D1338" s="76"/>
      <c r="E1338" s="59"/>
      <c r="F1338" s="90" t="s">
        <v>4604</v>
      </c>
      <c r="G1338" s="76" t="s">
        <v>92</v>
      </c>
      <c r="H1338" s="97" t="s">
        <v>4605</v>
      </c>
      <c r="I1338" s="87">
        <v>1</v>
      </c>
      <c r="J1338" s="87" t="s">
        <v>3970</v>
      </c>
      <c r="K1338" s="112">
        <v>24000000</v>
      </c>
      <c r="L1338" s="88"/>
      <c r="M1338" s="92">
        <v>43612</v>
      </c>
      <c r="N1338" s="87">
        <v>1</v>
      </c>
      <c r="O1338" s="87" t="s">
        <v>3970</v>
      </c>
      <c r="P1338" s="112">
        <v>24000000</v>
      </c>
      <c r="Q1338" s="88"/>
      <c r="R1338" s="91" t="s">
        <v>5380</v>
      </c>
      <c r="S1338" s="92">
        <v>43612</v>
      </c>
      <c r="T1338" s="107" t="s">
        <v>5381</v>
      </c>
    </row>
    <row r="1339" spans="1:20" s="81" customFormat="1" ht="45">
      <c r="A1339" s="101">
        <v>1329</v>
      </c>
      <c r="C1339" s="76" t="s">
        <v>54</v>
      </c>
      <c r="D1339" s="76"/>
      <c r="E1339" s="59"/>
      <c r="F1339" s="90" t="s">
        <v>4604</v>
      </c>
      <c r="G1339" s="76" t="s">
        <v>92</v>
      </c>
      <c r="H1339" s="97" t="s">
        <v>4605</v>
      </c>
      <c r="I1339" s="87">
        <v>1</v>
      </c>
      <c r="J1339" s="87" t="s">
        <v>3970</v>
      </c>
      <c r="K1339" s="112">
        <v>30360000</v>
      </c>
      <c r="L1339" s="88"/>
      <c r="M1339" s="92">
        <v>43620</v>
      </c>
      <c r="N1339" s="87">
        <v>1</v>
      </c>
      <c r="O1339" s="87" t="s">
        <v>3970</v>
      </c>
      <c r="P1339" s="112">
        <v>30360000</v>
      </c>
      <c r="Q1339" s="88"/>
      <c r="R1339" s="91" t="s">
        <v>4816</v>
      </c>
      <c r="S1339" s="92">
        <v>43620</v>
      </c>
      <c r="T1339" s="107" t="s">
        <v>5382</v>
      </c>
    </row>
    <row r="1340" spans="1:20" s="81" customFormat="1" ht="45">
      <c r="A1340" s="101">
        <v>1330</v>
      </c>
      <c r="C1340" s="76" t="s">
        <v>54</v>
      </c>
      <c r="D1340" s="76"/>
      <c r="E1340" s="59"/>
      <c r="F1340" s="90" t="s">
        <v>4604</v>
      </c>
      <c r="G1340" s="76" t="s">
        <v>92</v>
      </c>
      <c r="H1340" s="97" t="s">
        <v>4605</v>
      </c>
      <c r="I1340" s="87">
        <v>1</v>
      </c>
      <c r="J1340" s="87" t="s">
        <v>3970</v>
      </c>
      <c r="K1340" s="112">
        <v>14490000</v>
      </c>
      <c r="L1340" s="88"/>
      <c r="M1340" s="92">
        <v>43620</v>
      </c>
      <c r="N1340" s="87">
        <v>1</v>
      </c>
      <c r="O1340" s="87" t="s">
        <v>3970</v>
      </c>
      <c r="P1340" s="112">
        <v>14490000</v>
      </c>
      <c r="Q1340" s="88"/>
      <c r="R1340" s="91" t="s">
        <v>4259</v>
      </c>
      <c r="S1340" s="92">
        <v>43620</v>
      </c>
      <c r="T1340" s="107" t="s">
        <v>5383</v>
      </c>
    </row>
    <row r="1341" spans="1:20" s="81" customFormat="1" ht="45">
      <c r="A1341" s="101">
        <v>1331</v>
      </c>
      <c r="C1341" s="76" t="s">
        <v>54</v>
      </c>
      <c r="D1341" s="76"/>
      <c r="E1341" s="59"/>
      <c r="F1341" s="90" t="s">
        <v>4604</v>
      </c>
      <c r="G1341" s="76" t="s">
        <v>92</v>
      </c>
      <c r="H1341" s="97" t="s">
        <v>4605</v>
      </c>
      <c r="I1341" s="87">
        <v>1</v>
      </c>
      <c r="J1341" s="87" t="s">
        <v>3970</v>
      </c>
      <c r="K1341" s="112">
        <v>30360000</v>
      </c>
      <c r="L1341" s="88"/>
      <c r="M1341" s="92">
        <v>43620</v>
      </c>
      <c r="N1341" s="87">
        <v>1</v>
      </c>
      <c r="O1341" s="87" t="s">
        <v>3970</v>
      </c>
      <c r="P1341" s="112">
        <v>30360000</v>
      </c>
      <c r="Q1341" s="88"/>
      <c r="R1341" s="91" t="s">
        <v>4834</v>
      </c>
      <c r="S1341" s="92">
        <v>43620</v>
      </c>
      <c r="T1341" s="107" t="s">
        <v>5382</v>
      </c>
    </row>
    <row r="1342" spans="1:20" s="81" customFormat="1" ht="45">
      <c r="A1342" s="101">
        <v>1332</v>
      </c>
      <c r="C1342" s="76" t="s">
        <v>54</v>
      </c>
      <c r="D1342" s="76"/>
      <c r="E1342" s="59"/>
      <c r="F1342" s="90" t="s">
        <v>4604</v>
      </c>
      <c r="G1342" s="76" t="s">
        <v>92</v>
      </c>
      <c r="H1342" s="97" t="s">
        <v>4605</v>
      </c>
      <c r="I1342" s="87">
        <v>1</v>
      </c>
      <c r="J1342" s="87" t="s">
        <v>3970</v>
      </c>
      <c r="K1342" s="112">
        <v>12760000</v>
      </c>
      <c r="L1342" s="88"/>
      <c r="M1342" s="92">
        <v>43620</v>
      </c>
      <c r="N1342" s="87">
        <v>1</v>
      </c>
      <c r="O1342" s="87" t="s">
        <v>3970</v>
      </c>
      <c r="P1342" s="112">
        <v>12760000</v>
      </c>
      <c r="Q1342" s="88"/>
      <c r="R1342" s="91" t="s">
        <v>4818</v>
      </c>
      <c r="S1342" s="92">
        <v>43620</v>
      </c>
      <c r="T1342" s="107" t="s">
        <v>5382</v>
      </c>
    </row>
    <row r="1343" spans="1:20" s="81" customFormat="1" ht="60">
      <c r="A1343" s="101">
        <v>1333</v>
      </c>
      <c r="C1343" s="76" t="s">
        <v>54</v>
      </c>
      <c r="D1343" s="76"/>
      <c r="E1343" s="59"/>
      <c r="F1343" s="90" t="s">
        <v>4604</v>
      </c>
      <c r="G1343" s="76" t="s">
        <v>92</v>
      </c>
      <c r="H1343" s="97" t="s">
        <v>4605</v>
      </c>
      <c r="I1343" s="87">
        <v>1</v>
      </c>
      <c r="J1343" s="87" t="s">
        <v>3970</v>
      </c>
      <c r="K1343" s="112">
        <v>14490000</v>
      </c>
      <c r="L1343" s="88"/>
      <c r="M1343" s="92">
        <v>43620</v>
      </c>
      <c r="N1343" s="87">
        <v>1</v>
      </c>
      <c r="O1343" s="87" t="s">
        <v>3970</v>
      </c>
      <c r="P1343" s="112">
        <v>14490000</v>
      </c>
      <c r="Q1343" s="88"/>
      <c r="R1343" s="91" t="s">
        <v>4822</v>
      </c>
      <c r="S1343" s="92">
        <v>43620</v>
      </c>
      <c r="T1343" s="107" t="s">
        <v>5384</v>
      </c>
    </row>
    <row r="1344" spans="1:20" s="81" customFormat="1" ht="45">
      <c r="A1344" s="101">
        <v>1334</v>
      </c>
      <c r="C1344" s="76" t="s">
        <v>54</v>
      </c>
      <c r="D1344" s="76"/>
      <c r="E1344" s="59"/>
      <c r="F1344" s="90" t="s">
        <v>4604</v>
      </c>
      <c r="G1344" s="76" t="s">
        <v>92</v>
      </c>
      <c r="H1344" s="97" t="s">
        <v>4605</v>
      </c>
      <c r="I1344" s="87">
        <v>1</v>
      </c>
      <c r="J1344" s="87" t="s">
        <v>3970</v>
      </c>
      <c r="K1344" s="112">
        <v>14490000</v>
      </c>
      <c r="L1344" s="88"/>
      <c r="M1344" s="92">
        <v>43620</v>
      </c>
      <c r="N1344" s="87">
        <v>1</v>
      </c>
      <c r="O1344" s="87" t="s">
        <v>3970</v>
      </c>
      <c r="P1344" s="112">
        <v>14490000</v>
      </c>
      <c r="Q1344" s="88"/>
      <c r="R1344" s="91" t="s">
        <v>4261</v>
      </c>
      <c r="S1344" s="92">
        <v>43620</v>
      </c>
      <c r="T1344" s="107" t="s">
        <v>5383</v>
      </c>
    </row>
    <row r="1345" spans="1:20" s="81" customFormat="1" ht="45">
      <c r="A1345" s="101">
        <v>1335</v>
      </c>
      <c r="C1345" s="76" t="s">
        <v>54</v>
      </c>
      <c r="D1345" s="76"/>
      <c r="E1345" s="59"/>
      <c r="F1345" s="90" t="s">
        <v>4604</v>
      </c>
      <c r="G1345" s="76" t="s">
        <v>92</v>
      </c>
      <c r="H1345" s="97" t="s">
        <v>4605</v>
      </c>
      <c r="I1345" s="87">
        <v>1</v>
      </c>
      <c r="J1345" s="87" t="s">
        <v>3970</v>
      </c>
      <c r="K1345" s="112">
        <v>17600000</v>
      </c>
      <c r="L1345" s="88"/>
      <c r="M1345" s="92">
        <v>43620</v>
      </c>
      <c r="N1345" s="87">
        <v>1</v>
      </c>
      <c r="O1345" s="87" t="s">
        <v>3970</v>
      </c>
      <c r="P1345" s="112">
        <v>17600000</v>
      </c>
      <c r="Q1345" s="88"/>
      <c r="R1345" s="91" t="s">
        <v>4832</v>
      </c>
      <c r="S1345" s="92">
        <v>43620</v>
      </c>
      <c r="T1345" s="107" t="s">
        <v>5385</v>
      </c>
    </row>
    <row r="1346" spans="1:20" s="81" customFormat="1" ht="45">
      <c r="A1346" s="101">
        <v>1336</v>
      </c>
      <c r="C1346" s="76" t="s">
        <v>54</v>
      </c>
      <c r="D1346" s="76"/>
      <c r="E1346" s="59"/>
      <c r="F1346" s="90" t="s">
        <v>4604</v>
      </c>
      <c r="G1346" s="76" t="s">
        <v>92</v>
      </c>
      <c r="H1346" s="97" t="s">
        <v>4605</v>
      </c>
      <c r="I1346" s="87">
        <v>1</v>
      </c>
      <c r="J1346" s="87" t="s">
        <v>3970</v>
      </c>
      <c r="K1346" s="112">
        <v>30360000</v>
      </c>
      <c r="L1346" s="88"/>
      <c r="M1346" s="92">
        <v>43620</v>
      </c>
      <c r="N1346" s="87">
        <v>1</v>
      </c>
      <c r="O1346" s="87" t="s">
        <v>3970</v>
      </c>
      <c r="P1346" s="112">
        <v>30360000</v>
      </c>
      <c r="Q1346" s="88"/>
      <c r="R1346" s="91" t="s">
        <v>4824</v>
      </c>
      <c r="S1346" s="92">
        <v>43620</v>
      </c>
      <c r="T1346" s="107" t="s">
        <v>5382</v>
      </c>
    </row>
    <row r="1347" spans="1:20" s="81" customFormat="1" ht="60">
      <c r="A1347" s="101">
        <v>1337</v>
      </c>
      <c r="C1347" s="76" t="s">
        <v>54</v>
      </c>
      <c r="D1347" s="76"/>
      <c r="E1347" s="59"/>
      <c r="F1347" s="90" t="s">
        <v>4604</v>
      </c>
      <c r="G1347" s="76" t="s">
        <v>92</v>
      </c>
      <c r="H1347" s="97" t="s">
        <v>4605</v>
      </c>
      <c r="I1347" s="87">
        <v>1</v>
      </c>
      <c r="J1347" s="87" t="s">
        <v>3970</v>
      </c>
      <c r="K1347" s="112">
        <v>30360000</v>
      </c>
      <c r="L1347" s="88"/>
      <c r="M1347" s="92">
        <v>43620</v>
      </c>
      <c r="N1347" s="87">
        <v>1</v>
      </c>
      <c r="O1347" s="87" t="s">
        <v>3970</v>
      </c>
      <c r="P1347" s="112">
        <v>30360000</v>
      </c>
      <c r="Q1347" s="88"/>
      <c r="R1347" s="91" t="s">
        <v>5386</v>
      </c>
      <c r="S1347" s="92">
        <v>43620</v>
      </c>
      <c r="T1347" s="107" t="s">
        <v>5387</v>
      </c>
    </row>
    <row r="1348" spans="1:20" s="81" customFormat="1" ht="60">
      <c r="A1348" s="101">
        <v>1338</v>
      </c>
      <c r="C1348" s="76" t="s">
        <v>54</v>
      </c>
      <c r="D1348" s="76"/>
      <c r="E1348" s="59"/>
      <c r="F1348" s="90" t="s">
        <v>4604</v>
      </c>
      <c r="G1348" s="76" t="s">
        <v>92</v>
      </c>
      <c r="H1348" s="97" t="s">
        <v>4605</v>
      </c>
      <c r="I1348" s="87">
        <v>1</v>
      </c>
      <c r="J1348" s="87" t="s">
        <v>3970</v>
      </c>
      <c r="K1348" s="112">
        <v>30360000</v>
      </c>
      <c r="L1348" s="88"/>
      <c r="M1348" s="92">
        <v>43620</v>
      </c>
      <c r="N1348" s="87">
        <v>1</v>
      </c>
      <c r="O1348" s="87" t="s">
        <v>3970</v>
      </c>
      <c r="P1348" s="112">
        <v>30360000</v>
      </c>
      <c r="Q1348" s="88"/>
      <c r="R1348" s="91" t="s">
        <v>4830</v>
      </c>
      <c r="S1348" s="92">
        <v>43620</v>
      </c>
      <c r="T1348" s="107" t="s">
        <v>5388</v>
      </c>
    </row>
    <row r="1349" spans="1:20" s="81" customFormat="1" ht="60">
      <c r="A1349" s="101">
        <v>1339</v>
      </c>
      <c r="C1349" s="76" t="s">
        <v>54</v>
      </c>
      <c r="D1349" s="76"/>
      <c r="E1349" s="59"/>
      <c r="F1349" s="90" t="s">
        <v>4604</v>
      </c>
      <c r="G1349" s="76" t="s">
        <v>92</v>
      </c>
      <c r="H1349" s="97" t="s">
        <v>4605</v>
      </c>
      <c r="I1349" s="87">
        <v>1</v>
      </c>
      <c r="J1349" s="87" t="s">
        <v>3970</v>
      </c>
      <c r="K1349" s="112">
        <v>35190000</v>
      </c>
      <c r="L1349" s="88"/>
      <c r="M1349" s="92">
        <v>43620</v>
      </c>
      <c r="N1349" s="87">
        <v>1</v>
      </c>
      <c r="O1349" s="87" t="s">
        <v>3970</v>
      </c>
      <c r="P1349" s="112">
        <v>35190000</v>
      </c>
      <c r="Q1349" s="88"/>
      <c r="R1349" s="91" t="s">
        <v>5179</v>
      </c>
      <c r="S1349" s="92">
        <v>43620</v>
      </c>
      <c r="T1349" s="107" t="s">
        <v>5389</v>
      </c>
    </row>
    <row r="1350" spans="1:20" s="81" customFormat="1" ht="60">
      <c r="A1350" s="101">
        <v>1340</v>
      </c>
      <c r="C1350" s="76" t="s">
        <v>54</v>
      </c>
      <c r="D1350" s="76"/>
      <c r="E1350" s="59"/>
      <c r="F1350" s="90" t="s">
        <v>4604</v>
      </c>
      <c r="G1350" s="76" t="s">
        <v>92</v>
      </c>
      <c r="H1350" s="97" t="s">
        <v>4605</v>
      </c>
      <c r="I1350" s="87">
        <v>1</v>
      </c>
      <c r="J1350" s="87" t="s">
        <v>3970</v>
      </c>
      <c r="K1350" s="112">
        <v>14490000</v>
      </c>
      <c r="L1350" s="88"/>
      <c r="M1350" s="92">
        <v>43620</v>
      </c>
      <c r="N1350" s="87">
        <v>1</v>
      </c>
      <c r="O1350" s="87" t="s">
        <v>3970</v>
      </c>
      <c r="P1350" s="112">
        <v>14490000</v>
      </c>
      <c r="Q1350" s="88"/>
      <c r="R1350" s="91" t="s">
        <v>4828</v>
      </c>
      <c r="S1350" s="92">
        <v>43620</v>
      </c>
      <c r="T1350" s="107" t="s">
        <v>5390</v>
      </c>
    </row>
    <row r="1351" spans="1:20" s="81" customFormat="1" ht="30">
      <c r="A1351" s="101">
        <v>1341</v>
      </c>
      <c r="C1351" s="76" t="s">
        <v>54</v>
      </c>
      <c r="D1351" s="76"/>
      <c r="E1351" s="59"/>
      <c r="F1351" s="90" t="s">
        <v>4604</v>
      </c>
      <c r="G1351" s="76" t="s">
        <v>92</v>
      </c>
      <c r="H1351" s="97" t="s">
        <v>4605</v>
      </c>
      <c r="I1351" s="87">
        <v>1</v>
      </c>
      <c r="J1351" s="87" t="s">
        <v>3970</v>
      </c>
      <c r="K1351" s="112">
        <v>14490000</v>
      </c>
      <c r="L1351" s="88"/>
      <c r="M1351" s="92">
        <v>43620</v>
      </c>
      <c r="N1351" s="87">
        <v>1</v>
      </c>
      <c r="O1351" s="87" t="s">
        <v>3970</v>
      </c>
      <c r="P1351" s="112">
        <v>14490000</v>
      </c>
      <c r="Q1351" s="88"/>
      <c r="R1351" s="91" t="s">
        <v>4826</v>
      </c>
      <c r="S1351" s="92">
        <v>43620</v>
      </c>
      <c r="T1351" s="107" t="s">
        <v>5391</v>
      </c>
    </row>
    <row r="1352" spans="1:20" s="81" customFormat="1" ht="45">
      <c r="A1352" s="101">
        <v>1342</v>
      </c>
      <c r="C1352" s="76" t="s">
        <v>54</v>
      </c>
      <c r="D1352" s="76"/>
      <c r="E1352" s="59"/>
      <c r="F1352" s="90" t="s">
        <v>4604</v>
      </c>
      <c r="G1352" s="76" t="s">
        <v>92</v>
      </c>
      <c r="H1352" s="97" t="s">
        <v>4605</v>
      </c>
      <c r="I1352" s="87">
        <v>1</v>
      </c>
      <c r="J1352" s="87" t="s">
        <v>3970</v>
      </c>
      <c r="K1352" s="112">
        <v>35020000</v>
      </c>
      <c r="L1352" s="88"/>
      <c r="M1352" s="92">
        <v>43621</v>
      </c>
      <c r="N1352" s="87">
        <v>1</v>
      </c>
      <c r="O1352" s="87" t="s">
        <v>3970</v>
      </c>
      <c r="P1352" s="112">
        <v>35020000</v>
      </c>
      <c r="Q1352" s="88"/>
      <c r="R1352" s="91" t="s">
        <v>4814</v>
      </c>
      <c r="S1352" s="92">
        <v>43621</v>
      </c>
      <c r="T1352" s="107" t="s">
        <v>5392</v>
      </c>
    </row>
    <row r="1353" spans="1:20" s="81" customFormat="1" ht="45">
      <c r="A1353" s="101">
        <v>1343</v>
      </c>
      <c r="C1353" s="76" t="s">
        <v>54</v>
      </c>
      <c r="D1353" s="76"/>
      <c r="E1353" s="59"/>
      <c r="F1353" s="90" t="s">
        <v>4604</v>
      </c>
      <c r="G1353" s="76" t="s">
        <v>92</v>
      </c>
      <c r="H1353" s="97" t="s">
        <v>4605</v>
      </c>
      <c r="I1353" s="87">
        <v>1</v>
      </c>
      <c r="J1353" s="87" t="s">
        <v>3970</v>
      </c>
      <c r="K1353" s="112">
        <v>5974500</v>
      </c>
      <c r="L1353" s="88"/>
      <c r="M1353" s="92">
        <v>43636</v>
      </c>
      <c r="N1353" s="87">
        <v>1</v>
      </c>
      <c r="O1353" s="87" t="s">
        <v>3970</v>
      </c>
      <c r="P1353" s="112">
        <v>5974500</v>
      </c>
      <c r="Q1353" s="88"/>
      <c r="R1353" s="91" t="s">
        <v>4265</v>
      </c>
      <c r="S1353" s="92">
        <v>43636</v>
      </c>
      <c r="T1353" s="107" t="s">
        <v>5393</v>
      </c>
    </row>
    <row r="1354" spans="1:20" s="81" customFormat="1" ht="60">
      <c r="A1354" s="101">
        <v>1344</v>
      </c>
      <c r="C1354" s="76" t="s">
        <v>54</v>
      </c>
      <c r="D1354" s="76"/>
      <c r="E1354" s="59"/>
      <c r="F1354" s="90" t="s">
        <v>4604</v>
      </c>
      <c r="G1354" s="76" t="s">
        <v>92</v>
      </c>
      <c r="H1354" s="97" t="s">
        <v>4605</v>
      </c>
      <c r="I1354" s="87">
        <v>1</v>
      </c>
      <c r="J1354" s="87" t="s">
        <v>3970</v>
      </c>
      <c r="K1354" s="112">
        <v>15600000</v>
      </c>
      <c r="L1354" s="88"/>
      <c r="M1354" s="92">
        <v>43648</v>
      </c>
      <c r="N1354" s="87">
        <v>1</v>
      </c>
      <c r="O1354" s="87" t="s">
        <v>3970</v>
      </c>
      <c r="P1354" s="112">
        <v>15600000</v>
      </c>
      <c r="Q1354" s="88"/>
      <c r="R1354" s="91" t="s">
        <v>4277</v>
      </c>
      <c r="S1354" s="92">
        <v>43648</v>
      </c>
      <c r="T1354" s="107" t="s">
        <v>5394</v>
      </c>
    </row>
    <row r="1355" spans="1:20" s="81" customFormat="1" ht="45">
      <c r="A1355" s="101">
        <v>1345</v>
      </c>
      <c r="C1355" s="76" t="s">
        <v>54</v>
      </c>
      <c r="D1355" s="76"/>
      <c r="E1355" s="59"/>
      <c r="F1355" s="90" t="s">
        <v>4604</v>
      </c>
      <c r="G1355" s="76" t="s">
        <v>92</v>
      </c>
      <c r="H1355" s="97" t="s">
        <v>4605</v>
      </c>
      <c r="I1355" s="87">
        <v>1</v>
      </c>
      <c r="J1355" s="87" t="s">
        <v>3970</v>
      </c>
      <c r="K1355" s="112">
        <v>15600000</v>
      </c>
      <c r="L1355" s="88"/>
      <c r="M1355" s="92">
        <v>43648</v>
      </c>
      <c r="N1355" s="87">
        <v>1</v>
      </c>
      <c r="O1355" s="87" t="s">
        <v>3970</v>
      </c>
      <c r="P1355" s="112">
        <v>15600000</v>
      </c>
      <c r="Q1355" s="88"/>
      <c r="R1355" s="91" t="s">
        <v>4279</v>
      </c>
      <c r="S1355" s="92">
        <v>43648</v>
      </c>
      <c r="T1355" s="107" t="s">
        <v>5395</v>
      </c>
    </row>
    <row r="1356" spans="1:20" s="81" customFormat="1" ht="60">
      <c r="A1356" s="101">
        <v>1346</v>
      </c>
      <c r="C1356" s="76" t="s">
        <v>54</v>
      </c>
      <c r="D1356" s="76"/>
      <c r="E1356" s="59"/>
      <c r="F1356" s="90" t="s">
        <v>4604</v>
      </c>
      <c r="G1356" s="76" t="s">
        <v>92</v>
      </c>
      <c r="H1356" s="97" t="s">
        <v>4605</v>
      </c>
      <c r="I1356" s="87">
        <v>1</v>
      </c>
      <c r="J1356" s="87" t="s">
        <v>3970</v>
      </c>
      <c r="K1356" s="112">
        <v>12600000</v>
      </c>
      <c r="L1356" s="88"/>
      <c r="M1356" s="92">
        <v>43648</v>
      </c>
      <c r="N1356" s="87">
        <v>1</v>
      </c>
      <c r="O1356" s="87" t="s">
        <v>3970</v>
      </c>
      <c r="P1356" s="112">
        <v>12600000</v>
      </c>
      <c r="Q1356" s="88"/>
      <c r="R1356" s="91" t="s">
        <v>5396</v>
      </c>
      <c r="S1356" s="92">
        <v>43648</v>
      </c>
      <c r="T1356" s="107" t="s">
        <v>5397</v>
      </c>
    </row>
    <row r="1357" spans="1:20" s="81" customFormat="1" ht="30">
      <c r="A1357" s="101">
        <v>1347</v>
      </c>
      <c r="C1357" s="76" t="s">
        <v>54</v>
      </c>
      <c r="D1357" s="76"/>
      <c r="E1357" s="59"/>
      <c r="F1357" s="90" t="s">
        <v>4604</v>
      </c>
      <c r="G1357" s="76" t="s">
        <v>98</v>
      </c>
      <c r="H1357" s="97" t="s">
        <v>4605</v>
      </c>
      <c r="I1357" s="87">
        <v>1</v>
      </c>
      <c r="J1357" s="87" t="s">
        <v>3970</v>
      </c>
      <c r="K1357" s="112">
        <v>858689.32</v>
      </c>
      <c r="L1357" s="88"/>
      <c r="M1357" s="92">
        <v>43658</v>
      </c>
      <c r="N1357" s="87">
        <v>1</v>
      </c>
      <c r="O1357" s="87" t="s">
        <v>3970</v>
      </c>
      <c r="P1357" s="112">
        <v>858689.32</v>
      </c>
      <c r="Q1357" s="88"/>
      <c r="R1357" s="91" t="s">
        <v>4251</v>
      </c>
      <c r="S1357" s="92">
        <v>43658</v>
      </c>
      <c r="T1357" s="107" t="s">
        <v>4020</v>
      </c>
    </row>
    <row r="1358" spans="1:20" s="81" customFormat="1" ht="30">
      <c r="A1358" s="101">
        <v>1348</v>
      </c>
      <c r="C1358" s="76" t="s">
        <v>54</v>
      </c>
      <c r="D1358" s="76"/>
      <c r="E1358" s="59"/>
      <c r="F1358" s="90" t="s">
        <v>4604</v>
      </c>
      <c r="G1358" s="76" t="s">
        <v>92</v>
      </c>
      <c r="H1358" s="97" t="s">
        <v>4605</v>
      </c>
      <c r="I1358" s="87">
        <v>1</v>
      </c>
      <c r="J1358" s="87" t="s">
        <v>3970</v>
      </c>
      <c r="K1358" s="112">
        <v>13330000</v>
      </c>
      <c r="L1358" s="88"/>
      <c r="M1358" s="92">
        <v>43661</v>
      </c>
      <c r="N1358" s="87">
        <v>1</v>
      </c>
      <c r="O1358" s="87" t="s">
        <v>3970</v>
      </c>
      <c r="P1358" s="112">
        <v>13330000</v>
      </c>
      <c r="Q1358" s="88"/>
      <c r="R1358" s="91" t="s">
        <v>5398</v>
      </c>
      <c r="S1358" s="92">
        <v>43661</v>
      </c>
      <c r="T1358" s="106" t="s">
        <v>5399</v>
      </c>
    </row>
    <row r="1359" spans="1:20" s="81" customFormat="1" ht="60">
      <c r="A1359" s="101">
        <v>1349</v>
      </c>
      <c r="C1359" s="76" t="s">
        <v>54</v>
      </c>
      <c r="D1359" s="76"/>
      <c r="E1359" s="59"/>
      <c r="F1359" s="90" t="s">
        <v>4604</v>
      </c>
      <c r="G1359" s="76" t="s">
        <v>92</v>
      </c>
      <c r="H1359" s="97" t="s">
        <v>4605</v>
      </c>
      <c r="I1359" s="87">
        <v>1</v>
      </c>
      <c r="J1359" s="87" t="s">
        <v>3970</v>
      </c>
      <c r="K1359" s="112">
        <v>11550000</v>
      </c>
      <c r="L1359" s="88"/>
      <c r="M1359" s="92">
        <v>43662</v>
      </c>
      <c r="N1359" s="87">
        <v>1</v>
      </c>
      <c r="O1359" s="87" t="s">
        <v>3970</v>
      </c>
      <c r="P1359" s="112">
        <v>11550000</v>
      </c>
      <c r="Q1359" s="88"/>
      <c r="R1359" s="91" t="s">
        <v>4875</v>
      </c>
      <c r="S1359" s="92">
        <v>43662</v>
      </c>
      <c r="T1359" s="107" t="s">
        <v>5400</v>
      </c>
    </row>
    <row r="1360" spans="1:20" s="81" customFormat="1" ht="60">
      <c r="A1360" s="101">
        <v>1350</v>
      </c>
      <c r="C1360" s="76" t="s">
        <v>54</v>
      </c>
      <c r="D1360" s="76"/>
      <c r="E1360" s="59"/>
      <c r="F1360" s="90" t="s">
        <v>4604</v>
      </c>
      <c r="G1360" s="76" t="s">
        <v>92</v>
      </c>
      <c r="H1360" s="97" t="s">
        <v>4605</v>
      </c>
      <c r="I1360" s="87">
        <v>1</v>
      </c>
      <c r="J1360" s="87" t="s">
        <v>3970</v>
      </c>
      <c r="K1360" s="112">
        <v>11550000</v>
      </c>
      <c r="L1360" s="88"/>
      <c r="M1360" s="92">
        <v>43662</v>
      </c>
      <c r="N1360" s="87">
        <v>1</v>
      </c>
      <c r="O1360" s="87" t="s">
        <v>3970</v>
      </c>
      <c r="P1360" s="112">
        <v>11550000</v>
      </c>
      <c r="Q1360" s="88"/>
      <c r="R1360" s="91" t="s">
        <v>4873</v>
      </c>
      <c r="S1360" s="92">
        <v>43662</v>
      </c>
      <c r="T1360" s="107" t="s">
        <v>5400</v>
      </c>
    </row>
    <row r="1361" spans="1:20" s="81" customFormat="1" ht="60">
      <c r="A1361" s="101">
        <v>1351</v>
      </c>
      <c r="C1361" s="76" t="s">
        <v>54</v>
      </c>
      <c r="D1361" s="76"/>
      <c r="E1361" s="59"/>
      <c r="F1361" s="90" t="s">
        <v>4604</v>
      </c>
      <c r="G1361" s="76" t="s">
        <v>92</v>
      </c>
      <c r="H1361" s="97" t="s">
        <v>4605</v>
      </c>
      <c r="I1361" s="87">
        <v>1</v>
      </c>
      <c r="J1361" s="87" t="s">
        <v>3970</v>
      </c>
      <c r="K1361" s="112">
        <v>14300000</v>
      </c>
      <c r="L1361" s="88"/>
      <c r="M1361" s="92">
        <v>43662</v>
      </c>
      <c r="N1361" s="87">
        <v>1</v>
      </c>
      <c r="O1361" s="87" t="s">
        <v>3970</v>
      </c>
      <c r="P1361" s="112">
        <v>14300000</v>
      </c>
      <c r="Q1361" s="88"/>
      <c r="R1361" s="91" t="s">
        <v>4871</v>
      </c>
      <c r="S1361" s="92">
        <v>43662</v>
      </c>
      <c r="T1361" s="107" t="s">
        <v>5401</v>
      </c>
    </row>
    <row r="1362" spans="1:20" s="81" customFormat="1" ht="60">
      <c r="A1362" s="101">
        <v>1352</v>
      </c>
      <c r="C1362" s="76" t="s">
        <v>54</v>
      </c>
      <c r="D1362" s="76"/>
      <c r="E1362" s="59"/>
      <c r="F1362" s="90" t="s">
        <v>4604</v>
      </c>
      <c r="G1362" s="76" t="s">
        <v>92</v>
      </c>
      <c r="H1362" s="97" t="s">
        <v>4605</v>
      </c>
      <c r="I1362" s="87">
        <v>1</v>
      </c>
      <c r="J1362" s="87" t="s">
        <v>3970</v>
      </c>
      <c r="K1362" s="112">
        <v>26400000</v>
      </c>
      <c r="L1362" s="88"/>
      <c r="M1362" s="92">
        <v>43662</v>
      </c>
      <c r="N1362" s="87">
        <v>1</v>
      </c>
      <c r="O1362" s="87" t="s">
        <v>3970</v>
      </c>
      <c r="P1362" s="112">
        <v>26400000</v>
      </c>
      <c r="Q1362" s="88"/>
      <c r="R1362" s="91" t="s">
        <v>4862</v>
      </c>
      <c r="S1362" s="92">
        <v>43662</v>
      </c>
      <c r="T1362" s="107" t="s">
        <v>5402</v>
      </c>
    </row>
    <row r="1363" spans="1:20" s="81" customFormat="1" ht="60">
      <c r="A1363" s="101">
        <v>1353</v>
      </c>
      <c r="C1363" s="76" t="s">
        <v>54</v>
      </c>
      <c r="D1363" s="76"/>
      <c r="E1363" s="59"/>
      <c r="F1363" s="90" t="s">
        <v>4604</v>
      </c>
      <c r="G1363" s="76" t="s">
        <v>92</v>
      </c>
      <c r="H1363" s="97" t="s">
        <v>4605</v>
      </c>
      <c r="I1363" s="87">
        <v>1</v>
      </c>
      <c r="J1363" s="87" t="s">
        <v>3970</v>
      </c>
      <c r="K1363" s="112">
        <v>13200000</v>
      </c>
      <c r="L1363" s="88"/>
      <c r="M1363" s="92">
        <v>43664</v>
      </c>
      <c r="N1363" s="87">
        <v>1</v>
      </c>
      <c r="O1363" s="87" t="s">
        <v>3970</v>
      </c>
      <c r="P1363" s="112">
        <v>13200000</v>
      </c>
      <c r="Q1363" s="88"/>
      <c r="R1363" s="91" t="s">
        <v>4864</v>
      </c>
      <c r="S1363" s="92">
        <v>43664</v>
      </c>
      <c r="T1363" s="107" t="s">
        <v>5403</v>
      </c>
    </row>
    <row r="1364" spans="1:20" s="81" customFormat="1" ht="60">
      <c r="A1364" s="101">
        <v>1354</v>
      </c>
      <c r="C1364" s="76" t="s">
        <v>54</v>
      </c>
      <c r="D1364" s="76"/>
      <c r="E1364" s="59"/>
      <c r="F1364" s="90" t="s">
        <v>4604</v>
      </c>
      <c r="G1364" s="76" t="s">
        <v>92</v>
      </c>
      <c r="H1364" s="97" t="s">
        <v>4605</v>
      </c>
      <c r="I1364" s="87">
        <v>1</v>
      </c>
      <c r="J1364" s="87" t="s">
        <v>3970</v>
      </c>
      <c r="K1364" s="112">
        <v>27000000</v>
      </c>
      <c r="L1364" s="88"/>
      <c r="M1364" s="92">
        <v>43664</v>
      </c>
      <c r="N1364" s="87">
        <v>1</v>
      </c>
      <c r="O1364" s="87" t="s">
        <v>3970</v>
      </c>
      <c r="P1364" s="112">
        <v>27000000</v>
      </c>
      <c r="Q1364" s="88"/>
      <c r="R1364" s="91" t="s">
        <v>5404</v>
      </c>
      <c r="S1364" s="92">
        <v>43664</v>
      </c>
      <c r="T1364" s="107" t="s">
        <v>5405</v>
      </c>
    </row>
    <row r="1365" spans="1:20" s="81" customFormat="1" ht="45">
      <c r="A1365" s="101">
        <v>1355</v>
      </c>
      <c r="C1365" s="76" t="s">
        <v>54</v>
      </c>
      <c r="D1365" s="76"/>
      <c r="E1365" s="59"/>
      <c r="F1365" s="90" t="s">
        <v>4604</v>
      </c>
      <c r="G1365" s="76" t="s">
        <v>92</v>
      </c>
      <c r="H1365" s="97" t="s">
        <v>4605</v>
      </c>
      <c r="I1365" s="87">
        <v>1</v>
      </c>
      <c r="J1365" s="87" t="s">
        <v>3970</v>
      </c>
      <c r="K1365" s="112">
        <v>13200000</v>
      </c>
      <c r="L1365" s="88"/>
      <c r="M1365" s="92">
        <v>43664</v>
      </c>
      <c r="N1365" s="87">
        <v>1</v>
      </c>
      <c r="O1365" s="87" t="s">
        <v>3970</v>
      </c>
      <c r="P1365" s="112">
        <v>13200000</v>
      </c>
      <c r="Q1365" s="88"/>
      <c r="R1365" s="91" t="s">
        <v>4866</v>
      </c>
      <c r="S1365" s="92">
        <v>43664</v>
      </c>
      <c r="T1365" s="107" t="s">
        <v>5406</v>
      </c>
    </row>
    <row r="1366" spans="1:20" s="81" customFormat="1" ht="30">
      <c r="A1366" s="101">
        <v>1356</v>
      </c>
      <c r="C1366" s="76" t="s">
        <v>54</v>
      </c>
      <c r="D1366" s="76"/>
      <c r="E1366" s="59"/>
      <c r="F1366" s="90" t="s">
        <v>4604</v>
      </c>
      <c r="G1366" s="76" t="s">
        <v>92</v>
      </c>
      <c r="H1366" s="97" t="s">
        <v>4605</v>
      </c>
      <c r="I1366" s="87">
        <v>1</v>
      </c>
      <c r="J1366" s="87" t="s">
        <v>3970</v>
      </c>
      <c r="K1366" s="112">
        <v>8400000</v>
      </c>
      <c r="L1366" s="88"/>
      <c r="M1366" s="92">
        <v>43664</v>
      </c>
      <c r="N1366" s="87">
        <v>1</v>
      </c>
      <c r="O1366" s="87" t="s">
        <v>3970</v>
      </c>
      <c r="P1366" s="112">
        <v>8400000</v>
      </c>
      <c r="Q1366" s="88"/>
      <c r="R1366" s="91" t="s">
        <v>5407</v>
      </c>
      <c r="S1366" s="92">
        <v>43664</v>
      </c>
      <c r="T1366" s="107" t="s">
        <v>5408</v>
      </c>
    </row>
    <row r="1367" spans="1:20" s="81" customFormat="1" ht="30">
      <c r="A1367" s="101">
        <v>1357</v>
      </c>
      <c r="C1367" s="76" t="s">
        <v>54</v>
      </c>
      <c r="D1367" s="76"/>
      <c r="E1367" s="59"/>
      <c r="F1367" s="90" t="s">
        <v>4604</v>
      </c>
      <c r="G1367" s="76" t="s">
        <v>92</v>
      </c>
      <c r="H1367" s="97" t="s">
        <v>4605</v>
      </c>
      <c r="I1367" s="87">
        <v>1</v>
      </c>
      <c r="J1367" s="87" t="s">
        <v>3970</v>
      </c>
      <c r="K1367" s="112">
        <v>16326667</v>
      </c>
      <c r="L1367" s="88"/>
      <c r="M1367" s="92">
        <v>43669</v>
      </c>
      <c r="N1367" s="87">
        <v>1</v>
      </c>
      <c r="O1367" s="87" t="s">
        <v>3970</v>
      </c>
      <c r="P1367" s="112">
        <v>16326667</v>
      </c>
      <c r="Q1367" s="88"/>
      <c r="R1367" s="91" t="s">
        <v>4879</v>
      </c>
      <c r="S1367" s="92">
        <v>43669</v>
      </c>
      <c r="T1367" s="107" t="s">
        <v>5409</v>
      </c>
    </row>
    <row r="1368" spans="1:20" s="81" customFormat="1" ht="45">
      <c r="A1368" s="101">
        <v>1358</v>
      </c>
      <c r="C1368" s="76" t="s">
        <v>54</v>
      </c>
      <c r="D1368" s="76"/>
      <c r="E1368" s="59"/>
      <c r="F1368" s="90" t="s">
        <v>4604</v>
      </c>
      <c r="G1368" s="76" t="s">
        <v>92</v>
      </c>
      <c r="H1368" s="97" t="s">
        <v>4605</v>
      </c>
      <c r="I1368" s="87">
        <v>1</v>
      </c>
      <c r="J1368" s="87" t="s">
        <v>3970</v>
      </c>
      <c r="K1368" s="112">
        <v>9300000</v>
      </c>
      <c r="L1368" s="88"/>
      <c r="M1368" s="92">
        <v>43677</v>
      </c>
      <c r="N1368" s="87">
        <v>1</v>
      </c>
      <c r="O1368" s="87" t="s">
        <v>3970</v>
      </c>
      <c r="P1368" s="112">
        <v>9300000</v>
      </c>
      <c r="Q1368" s="88"/>
      <c r="R1368" s="91" t="s">
        <v>4289</v>
      </c>
      <c r="S1368" s="92">
        <v>43677</v>
      </c>
      <c r="T1368" s="107" t="s">
        <v>5279</v>
      </c>
    </row>
    <row r="1369" spans="1:20" s="81" customFormat="1" ht="60">
      <c r="A1369" s="101">
        <v>1359</v>
      </c>
      <c r="C1369" s="76" t="s">
        <v>54</v>
      </c>
      <c r="D1369" s="76"/>
      <c r="E1369" s="59"/>
      <c r="F1369" s="90" t="s">
        <v>4604</v>
      </c>
      <c r="G1369" s="76" t="s">
        <v>92</v>
      </c>
      <c r="H1369" s="97" t="s">
        <v>4605</v>
      </c>
      <c r="I1369" s="87">
        <v>1</v>
      </c>
      <c r="J1369" s="87" t="s">
        <v>3970</v>
      </c>
      <c r="K1369" s="112">
        <v>13200000</v>
      </c>
      <c r="L1369" s="88"/>
      <c r="M1369" s="92">
        <v>43677</v>
      </c>
      <c r="N1369" s="87">
        <v>1</v>
      </c>
      <c r="O1369" s="87" t="s">
        <v>3970</v>
      </c>
      <c r="P1369" s="112">
        <v>13200000</v>
      </c>
      <c r="Q1369" s="88"/>
      <c r="R1369" s="91" t="s">
        <v>4892</v>
      </c>
      <c r="S1369" s="92">
        <v>43677</v>
      </c>
      <c r="T1369" s="107" t="s">
        <v>5410</v>
      </c>
    </row>
    <row r="1370" spans="1:20" s="81" customFormat="1" ht="45">
      <c r="A1370" s="101">
        <v>1360</v>
      </c>
      <c r="C1370" s="76" t="s">
        <v>54</v>
      </c>
      <c r="D1370" s="76"/>
      <c r="E1370" s="59"/>
      <c r="F1370" s="90" t="s">
        <v>4604</v>
      </c>
      <c r="G1370" s="76" t="s">
        <v>92</v>
      </c>
      <c r="H1370" s="97" t="s">
        <v>4605</v>
      </c>
      <c r="I1370" s="87">
        <v>1</v>
      </c>
      <c r="J1370" s="87" t="s">
        <v>3970</v>
      </c>
      <c r="K1370" s="112">
        <v>313528</v>
      </c>
      <c r="L1370" s="88"/>
      <c r="M1370" s="92">
        <v>43679</v>
      </c>
      <c r="N1370" s="87">
        <v>1</v>
      </c>
      <c r="O1370" s="87" t="s">
        <v>3970</v>
      </c>
      <c r="P1370" s="112">
        <v>313528</v>
      </c>
      <c r="Q1370" s="88"/>
      <c r="R1370" s="91" t="s">
        <v>4107</v>
      </c>
      <c r="S1370" s="92">
        <v>43679</v>
      </c>
      <c r="T1370" s="107" t="s">
        <v>3978</v>
      </c>
    </row>
    <row r="1371" spans="1:20" s="81" customFormat="1" ht="45">
      <c r="A1371" s="101">
        <v>1361</v>
      </c>
      <c r="C1371" s="76" t="s">
        <v>54</v>
      </c>
      <c r="D1371" s="76"/>
      <c r="E1371" s="59"/>
      <c r="F1371" s="90" t="s">
        <v>4604</v>
      </c>
      <c r="G1371" s="76" t="s">
        <v>92</v>
      </c>
      <c r="H1371" s="97" t="s">
        <v>4605</v>
      </c>
      <c r="I1371" s="87">
        <v>1</v>
      </c>
      <c r="J1371" s="87" t="s">
        <v>3970</v>
      </c>
      <c r="K1371" s="112">
        <v>4200000</v>
      </c>
      <c r="L1371" s="88"/>
      <c r="M1371" s="92">
        <v>43685</v>
      </c>
      <c r="N1371" s="87">
        <v>1</v>
      </c>
      <c r="O1371" s="87" t="s">
        <v>3970</v>
      </c>
      <c r="P1371" s="112">
        <v>4200000</v>
      </c>
      <c r="Q1371" s="88"/>
      <c r="R1371" s="91" t="s">
        <v>4889</v>
      </c>
      <c r="S1371" s="92">
        <v>43685</v>
      </c>
      <c r="T1371" s="107" t="s">
        <v>5411</v>
      </c>
    </row>
    <row r="1372" spans="1:20" s="81" customFormat="1" ht="30">
      <c r="A1372" s="101">
        <v>1362</v>
      </c>
      <c r="C1372" s="76" t="s">
        <v>54</v>
      </c>
      <c r="D1372" s="76"/>
      <c r="E1372" s="59"/>
      <c r="F1372" s="90" t="s">
        <v>4604</v>
      </c>
      <c r="G1372" s="76" t="s">
        <v>92</v>
      </c>
      <c r="H1372" s="97" t="s">
        <v>4605</v>
      </c>
      <c r="I1372" s="87">
        <v>1</v>
      </c>
      <c r="J1372" s="87" t="s">
        <v>3970</v>
      </c>
      <c r="K1372" s="112">
        <v>994126</v>
      </c>
      <c r="L1372" s="88"/>
      <c r="M1372" s="92">
        <v>43693</v>
      </c>
      <c r="N1372" s="87">
        <v>1</v>
      </c>
      <c r="O1372" s="87" t="s">
        <v>3970</v>
      </c>
      <c r="P1372" s="112">
        <v>994126</v>
      </c>
      <c r="Q1372" s="88"/>
      <c r="R1372" s="91" t="s">
        <v>5412</v>
      </c>
      <c r="S1372" s="92">
        <v>43693</v>
      </c>
      <c r="T1372" s="107" t="s">
        <v>3988</v>
      </c>
    </row>
    <row r="1373" spans="1:20" s="81" customFormat="1" ht="45">
      <c r="A1373" s="101">
        <v>1363</v>
      </c>
      <c r="C1373" s="76" t="s">
        <v>54</v>
      </c>
      <c r="D1373" s="76"/>
      <c r="E1373" s="59"/>
      <c r="F1373" s="90" t="s">
        <v>4604</v>
      </c>
      <c r="G1373" s="76" t="s">
        <v>92</v>
      </c>
      <c r="H1373" s="97" t="s">
        <v>4605</v>
      </c>
      <c r="I1373" s="87">
        <v>1</v>
      </c>
      <c r="J1373" s="87" t="s">
        <v>3970</v>
      </c>
      <c r="K1373" s="112">
        <v>9170000</v>
      </c>
      <c r="L1373" s="88"/>
      <c r="M1373" s="92">
        <v>43697</v>
      </c>
      <c r="N1373" s="87">
        <v>1</v>
      </c>
      <c r="O1373" s="87" t="s">
        <v>3970</v>
      </c>
      <c r="P1373" s="112">
        <v>9170000</v>
      </c>
      <c r="Q1373" s="88"/>
      <c r="R1373" s="91" t="s">
        <v>4297</v>
      </c>
      <c r="S1373" s="92">
        <v>43697</v>
      </c>
      <c r="T1373" s="107" t="s">
        <v>5413</v>
      </c>
    </row>
    <row r="1374" spans="1:20" s="81" customFormat="1" ht="45">
      <c r="A1374" s="101">
        <v>1364</v>
      </c>
      <c r="C1374" s="76" t="s">
        <v>54</v>
      </c>
      <c r="D1374" s="76"/>
      <c r="E1374" s="59"/>
      <c r="F1374" s="90" t="s">
        <v>4604</v>
      </c>
      <c r="G1374" s="76" t="s">
        <v>92</v>
      </c>
      <c r="H1374" s="97" t="s">
        <v>4605</v>
      </c>
      <c r="I1374" s="87">
        <v>1</v>
      </c>
      <c r="J1374" s="87" t="s">
        <v>3970</v>
      </c>
      <c r="K1374" s="112">
        <v>9170000</v>
      </c>
      <c r="L1374" s="88"/>
      <c r="M1374" s="92">
        <v>43697</v>
      </c>
      <c r="N1374" s="87">
        <v>1</v>
      </c>
      <c r="O1374" s="87" t="s">
        <v>3970</v>
      </c>
      <c r="P1374" s="112">
        <v>9170000</v>
      </c>
      <c r="Q1374" s="88"/>
      <c r="R1374" s="91" t="s">
        <v>4902</v>
      </c>
      <c r="S1374" s="92">
        <v>43697</v>
      </c>
      <c r="T1374" s="107" t="s">
        <v>5414</v>
      </c>
    </row>
    <row r="1375" spans="1:20" s="81" customFormat="1" ht="60">
      <c r="A1375" s="101">
        <v>1365</v>
      </c>
      <c r="C1375" s="76" t="s">
        <v>54</v>
      </c>
      <c r="D1375" s="76"/>
      <c r="E1375" s="59"/>
      <c r="F1375" s="90" t="s">
        <v>4604</v>
      </c>
      <c r="G1375" s="76" t="s">
        <v>92</v>
      </c>
      <c r="H1375" s="97" t="s">
        <v>4605</v>
      </c>
      <c r="I1375" s="87">
        <v>1</v>
      </c>
      <c r="J1375" s="87" t="s">
        <v>3970</v>
      </c>
      <c r="K1375" s="112">
        <v>9170000</v>
      </c>
      <c r="L1375" s="88"/>
      <c r="M1375" s="92">
        <v>43697</v>
      </c>
      <c r="N1375" s="87">
        <v>1</v>
      </c>
      <c r="O1375" s="87" t="s">
        <v>3970</v>
      </c>
      <c r="P1375" s="112">
        <v>9170000</v>
      </c>
      <c r="Q1375" s="88"/>
      <c r="R1375" s="91" t="s">
        <v>5415</v>
      </c>
      <c r="S1375" s="92">
        <v>43697</v>
      </c>
      <c r="T1375" s="107" t="s">
        <v>5416</v>
      </c>
    </row>
    <row r="1376" spans="1:20" s="81" customFormat="1" ht="45">
      <c r="A1376" s="101">
        <v>1366</v>
      </c>
      <c r="C1376" s="76" t="s">
        <v>54</v>
      </c>
      <c r="D1376" s="76"/>
      <c r="E1376" s="59"/>
      <c r="F1376" s="90" t="s">
        <v>4604</v>
      </c>
      <c r="G1376" s="76" t="s">
        <v>92</v>
      </c>
      <c r="H1376" s="97" t="s">
        <v>4605</v>
      </c>
      <c r="I1376" s="87">
        <v>1</v>
      </c>
      <c r="J1376" s="87" t="s">
        <v>3970</v>
      </c>
      <c r="K1376" s="112">
        <v>19213333</v>
      </c>
      <c r="L1376" s="88"/>
      <c r="M1376" s="92">
        <v>43697</v>
      </c>
      <c r="N1376" s="87">
        <v>1</v>
      </c>
      <c r="O1376" s="87" t="s">
        <v>3970</v>
      </c>
      <c r="P1376" s="112">
        <v>19213333</v>
      </c>
      <c r="Q1376" s="88"/>
      <c r="R1376" s="91" t="s">
        <v>5417</v>
      </c>
      <c r="S1376" s="92">
        <v>43697</v>
      </c>
      <c r="T1376" s="107" t="s">
        <v>5418</v>
      </c>
    </row>
    <row r="1377" spans="1:20" s="81" customFormat="1" ht="60">
      <c r="A1377" s="101">
        <v>1367</v>
      </c>
      <c r="C1377" s="76" t="s">
        <v>54</v>
      </c>
      <c r="D1377" s="76"/>
      <c r="E1377" s="59"/>
      <c r="F1377" s="90" t="s">
        <v>4604</v>
      </c>
      <c r="G1377" s="76" t="s">
        <v>92</v>
      </c>
      <c r="H1377" s="97" t="s">
        <v>4605</v>
      </c>
      <c r="I1377" s="87">
        <v>1</v>
      </c>
      <c r="J1377" s="87" t="s">
        <v>3970</v>
      </c>
      <c r="K1377" s="112">
        <v>9170000</v>
      </c>
      <c r="L1377" s="88"/>
      <c r="M1377" s="92">
        <v>43697</v>
      </c>
      <c r="N1377" s="87">
        <v>1</v>
      </c>
      <c r="O1377" s="87" t="s">
        <v>3970</v>
      </c>
      <c r="P1377" s="112">
        <v>9170000</v>
      </c>
      <c r="Q1377" s="88"/>
      <c r="R1377" s="91" t="s">
        <v>4299</v>
      </c>
      <c r="S1377" s="92">
        <v>43697</v>
      </c>
      <c r="T1377" s="107" t="s">
        <v>5419</v>
      </c>
    </row>
    <row r="1378" spans="1:20" s="81" customFormat="1" ht="60">
      <c r="A1378" s="101">
        <v>1368</v>
      </c>
      <c r="C1378" s="76" t="s">
        <v>54</v>
      </c>
      <c r="D1378" s="76"/>
      <c r="E1378" s="59"/>
      <c r="F1378" s="90" t="s">
        <v>4604</v>
      </c>
      <c r="G1378" s="76" t="s">
        <v>92</v>
      </c>
      <c r="H1378" s="97" t="s">
        <v>4605</v>
      </c>
      <c r="I1378" s="87">
        <v>1</v>
      </c>
      <c r="J1378" s="87" t="s">
        <v>3970</v>
      </c>
      <c r="K1378" s="112">
        <v>15580500</v>
      </c>
      <c r="L1378" s="88"/>
      <c r="M1378" s="92">
        <v>43707</v>
      </c>
      <c r="N1378" s="87">
        <v>1</v>
      </c>
      <c r="O1378" s="87" t="s">
        <v>3970</v>
      </c>
      <c r="P1378" s="112">
        <v>15580500</v>
      </c>
      <c r="Q1378" s="88"/>
      <c r="R1378" s="91" t="s">
        <v>5420</v>
      </c>
      <c r="S1378" s="92">
        <v>43707</v>
      </c>
      <c r="T1378" s="107" t="s">
        <v>5421</v>
      </c>
    </row>
    <row r="1379" spans="1:20" s="81" customFormat="1" ht="45">
      <c r="A1379" s="101">
        <v>1369</v>
      </c>
      <c r="C1379" s="76" t="s">
        <v>54</v>
      </c>
      <c r="D1379" s="76"/>
      <c r="E1379" s="59"/>
      <c r="F1379" s="90" t="s">
        <v>4604</v>
      </c>
      <c r="G1379" s="76" t="s">
        <v>92</v>
      </c>
      <c r="H1379" s="97" t="s">
        <v>4605</v>
      </c>
      <c r="I1379" s="87">
        <v>1</v>
      </c>
      <c r="J1379" s="87" t="s">
        <v>3970</v>
      </c>
      <c r="K1379" s="112">
        <v>17600000</v>
      </c>
      <c r="L1379" s="88"/>
      <c r="M1379" s="92">
        <v>43710</v>
      </c>
      <c r="N1379" s="87">
        <v>1</v>
      </c>
      <c r="O1379" s="87" t="s">
        <v>3970</v>
      </c>
      <c r="P1379" s="112">
        <v>17600000</v>
      </c>
      <c r="Q1379" s="88"/>
      <c r="R1379" s="91" t="s">
        <v>4818</v>
      </c>
      <c r="S1379" s="92">
        <v>43710</v>
      </c>
      <c r="T1379" s="107" t="s">
        <v>5392</v>
      </c>
    </row>
    <row r="1380" spans="1:20" s="81" customFormat="1" ht="30">
      <c r="A1380" s="101">
        <v>1370</v>
      </c>
      <c r="C1380" s="76" t="s">
        <v>54</v>
      </c>
      <c r="D1380" s="76"/>
      <c r="E1380" s="59"/>
      <c r="F1380" s="90" t="s">
        <v>4604</v>
      </c>
      <c r="G1380" s="76" t="s">
        <v>92</v>
      </c>
      <c r="H1380" s="97" t="s">
        <v>4605</v>
      </c>
      <c r="I1380" s="87">
        <v>1</v>
      </c>
      <c r="J1380" s="87" t="s">
        <v>3970</v>
      </c>
      <c r="K1380" s="112">
        <v>6150000</v>
      </c>
      <c r="L1380" s="88"/>
      <c r="M1380" s="92">
        <v>43714</v>
      </c>
      <c r="N1380" s="87">
        <v>1</v>
      </c>
      <c r="O1380" s="87" t="s">
        <v>3970</v>
      </c>
      <c r="P1380" s="112">
        <v>6150000</v>
      </c>
      <c r="Q1380" s="88"/>
      <c r="R1380" s="91" t="s">
        <v>5422</v>
      </c>
      <c r="S1380" s="92">
        <v>43714</v>
      </c>
      <c r="T1380" s="107" t="s">
        <v>5423</v>
      </c>
    </row>
    <row r="1381" spans="1:20" s="81" customFormat="1" ht="30">
      <c r="A1381" s="101">
        <v>1371</v>
      </c>
      <c r="C1381" s="76" t="s">
        <v>54</v>
      </c>
      <c r="D1381" s="76"/>
      <c r="E1381" s="59"/>
      <c r="F1381" s="90" t="s">
        <v>4604</v>
      </c>
      <c r="G1381" s="76" t="s">
        <v>92</v>
      </c>
      <c r="H1381" s="97" t="s">
        <v>4605</v>
      </c>
      <c r="I1381" s="87">
        <v>1</v>
      </c>
      <c r="J1381" s="87" t="s">
        <v>3970</v>
      </c>
      <c r="K1381" s="112">
        <v>10200000</v>
      </c>
      <c r="L1381" s="88"/>
      <c r="M1381" s="92">
        <v>43714</v>
      </c>
      <c r="N1381" s="87">
        <v>1</v>
      </c>
      <c r="O1381" s="87" t="s">
        <v>3970</v>
      </c>
      <c r="P1381" s="112">
        <v>10200000</v>
      </c>
      <c r="Q1381" s="88"/>
      <c r="R1381" s="91" t="s">
        <v>5424</v>
      </c>
      <c r="S1381" s="92">
        <v>43714</v>
      </c>
      <c r="T1381" s="107" t="s">
        <v>5425</v>
      </c>
    </row>
    <row r="1382" spans="1:20" s="81" customFormat="1" ht="30">
      <c r="A1382" s="101">
        <v>1372</v>
      </c>
      <c r="C1382" s="76" t="s">
        <v>54</v>
      </c>
      <c r="D1382" s="76"/>
      <c r="E1382" s="59"/>
      <c r="F1382" s="90" t="s">
        <v>4604</v>
      </c>
      <c r="G1382" s="76" t="s">
        <v>92</v>
      </c>
      <c r="H1382" s="97" t="s">
        <v>4605</v>
      </c>
      <c r="I1382" s="87">
        <v>1</v>
      </c>
      <c r="J1382" s="87" t="s">
        <v>3970</v>
      </c>
      <c r="K1382" s="112">
        <v>4608950</v>
      </c>
      <c r="L1382" s="88"/>
      <c r="M1382" s="92">
        <v>43718</v>
      </c>
      <c r="N1382" s="87">
        <v>1</v>
      </c>
      <c r="O1382" s="87" t="s">
        <v>3970</v>
      </c>
      <c r="P1382" s="112">
        <v>4608950</v>
      </c>
      <c r="Q1382" s="88"/>
      <c r="R1382" s="91" t="s">
        <v>4944</v>
      </c>
      <c r="S1382" s="92">
        <v>43718</v>
      </c>
      <c r="T1382" s="107" t="s">
        <v>5426</v>
      </c>
    </row>
    <row r="1383" spans="1:20" s="81" customFormat="1" ht="30">
      <c r="A1383" s="101">
        <v>1373</v>
      </c>
      <c r="C1383" s="76" t="s">
        <v>54</v>
      </c>
      <c r="D1383" s="76"/>
      <c r="E1383" s="59"/>
      <c r="F1383" s="90" t="s">
        <v>4604</v>
      </c>
      <c r="G1383" s="76" t="s">
        <v>92</v>
      </c>
      <c r="H1383" s="97" t="s">
        <v>4605</v>
      </c>
      <c r="I1383" s="87">
        <v>1</v>
      </c>
      <c r="J1383" s="87" t="s">
        <v>3970</v>
      </c>
      <c r="K1383" s="112">
        <v>2591050</v>
      </c>
      <c r="L1383" s="88"/>
      <c r="M1383" s="92">
        <v>43718</v>
      </c>
      <c r="N1383" s="87">
        <v>1</v>
      </c>
      <c r="O1383" s="87" t="s">
        <v>3970</v>
      </c>
      <c r="P1383" s="112">
        <v>2591050</v>
      </c>
      <c r="Q1383" s="88"/>
      <c r="R1383" s="91" t="s">
        <v>4944</v>
      </c>
      <c r="S1383" s="92">
        <v>43718</v>
      </c>
      <c r="T1383" s="107" t="s">
        <v>5426</v>
      </c>
    </row>
    <row r="1384" spans="1:20" s="81" customFormat="1" ht="30">
      <c r="A1384" s="101">
        <v>1374</v>
      </c>
      <c r="C1384" s="76" t="s">
        <v>54</v>
      </c>
      <c r="D1384" s="76"/>
      <c r="E1384" s="59"/>
      <c r="F1384" s="90" t="s">
        <v>4604</v>
      </c>
      <c r="G1384" s="76" t="s">
        <v>92</v>
      </c>
      <c r="H1384" s="97" t="s">
        <v>4605</v>
      </c>
      <c r="I1384" s="87">
        <v>1</v>
      </c>
      <c r="J1384" s="87" t="s">
        <v>3970</v>
      </c>
      <c r="K1384" s="112">
        <v>2957296</v>
      </c>
      <c r="L1384" s="88"/>
      <c r="M1384" s="92">
        <v>43719</v>
      </c>
      <c r="N1384" s="87">
        <v>1</v>
      </c>
      <c r="O1384" s="87" t="s">
        <v>3970</v>
      </c>
      <c r="P1384" s="112">
        <v>2957296</v>
      </c>
      <c r="Q1384" s="88"/>
      <c r="R1384" s="91" t="s">
        <v>5427</v>
      </c>
      <c r="S1384" s="92">
        <v>43719</v>
      </c>
      <c r="T1384" s="107" t="s">
        <v>3992</v>
      </c>
    </row>
    <row r="1385" spans="1:20" s="81" customFormat="1" ht="45">
      <c r="A1385" s="101">
        <v>1375</v>
      </c>
      <c r="C1385" s="76" t="s">
        <v>54</v>
      </c>
      <c r="D1385" s="76"/>
      <c r="E1385" s="59"/>
      <c r="F1385" s="90" t="s">
        <v>4604</v>
      </c>
      <c r="G1385" s="76" t="s">
        <v>92</v>
      </c>
      <c r="H1385" s="97" t="s">
        <v>4605</v>
      </c>
      <c r="I1385" s="87">
        <v>1</v>
      </c>
      <c r="J1385" s="87" t="s">
        <v>3970</v>
      </c>
      <c r="K1385" s="112">
        <v>15300000</v>
      </c>
      <c r="L1385" s="88"/>
      <c r="M1385" s="92">
        <v>43720</v>
      </c>
      <c r="N1385" s="87">
        <v>1</v>
      </c>
      <c r="O1385" s="87" t="s">
        <v>3970</v>
      </c>
      <c r="P1385" s="112">
        <v>15300000</v>
      </c>
      <c r="Q1385" s="88"/>
      <c r="R1385" s="91" t="s">
        <v>5428</v>
      </c>
      <c r="S1385" s="92">
        <v>43720</v>
      </c>
      <c r="T1385" s="107" t="s">
        <v>5429</v>
      </c>
    </row>
    <row r="1386" spans="1:20" s="81" customFormat="1" ht="45">
      <c r="A1386" s="101">
        <v>1376</v>
      </c>
      <c r="C1386" s="76" t="s">
        <v>54</v>
      </c>
      <c r="D1386" s="76"/>
      <c r="E1386" s="59"/>
      <c r="F1386" s="90" t="s">
        <v>4604</v>
      </c>
      <c r="G1386" s="76" t="s">
        <v>92</v>
      </c>
      <c r="H1386" s="97" t="s">
        <v>4605</v>
      </c>
      <c r="I1386" s="87">
        <v>1</v>
      </c>
      <c r="J1386" s="87" t="s">
        <v>3970</v>
      </c>
      <c r="K1386" s="112">
        <v>21840000</v>
      </c>
      <c r="L1386" s="88"/>
      <c r="M1386" s="92">
        <v>43725</v>
      </c>
      <c r="N1386" s="87">
        <v>1</v>
      </c>
      <c r="O1386" s="87" t="s">
        <v>3970</v>
      </c>
      <c r="P1386" s="112">
        <v>21840000</v>
      </c>
      <c r="Q1386" s="88"/>
      <c r="R1386" s="91" t="s">
        <v>4317</v>
      </c>
      <c r="S1386" s="92">
        <v>43725</v>
      </c>
      <c r="T1386" s="107" t="s">
        <v>5430</v>
      </c>
    </row>
    <row r="1387" spans="1:20" s="81" customFormat="1" ht="30">
      <c r="A1387" s="101">
        <v>1377</v>
      </c>
      <c r="C1387" s="76" t="s">
        <v>54</v>
      </c>
      <c r="D1387" s="76"/>
      <c r="E1387" s="59"/>
      <c r="F1387" s="90" t="s">
        <v>4604</v>
      </c>
      <c r="G1387" s="76" t="s">
        <v>92</v>
      </c>
      <c r="H1387" s="97" t="s">
        <v>4605</v>
      </c>
      <c r="I1387" s="87">
        <v>1</v>
      </c>
      <c r="J1387" s="87" t="s">
        <v>3970</v>
      </c>
      <c r="K1387" s="112">
        <v>3090579</v>
      </c>
      <c r="L1387" s="88"/>
      <c r="M1387" s="92">
        <v>43732</v>
      </c>
      <c r="N1387" s="87">
        <v>1</v>
      </c>
      <c r="O1387" s="87" t="s">
        <v>3970</v>
      </c>
      <c r="P1387" s="112">
        <v>3090579</v>
      </c>
      <c r="Q1387" s="88"/>
      <c r="R1387" s="91" t="s">
        <v>4935</v>
      </c>
      <c r="S1387" s="92">
        <v>43732</v>
      </c>
      <c r="T1387" s="107" t="s">
        <v>3994</v>
      </c>
    </row>
    <row r="1388" spans="1:20" s="81" customFormat="1" ht="60">
      <c r="A1388" s="101">
        <v>1378</v>
      </c>
      <c r="C1388" s="76" t="s">
        <v>54</v>
      </c>
      <c r="D1388" s="76"/>
      <c r="E1388" s="59"/>
      <c r="F1388" s="90" t="s">
        <v>4604</v>
      </c>
      <c r="G1388" s="76" t="s">
        <v>92</v>
      </c>
      <c r="H1388" s="97" t="s">
        <v>4605</v>
      </c>
      <c r="I1388" s="87">
        <v>1</v>
      </c>
      <c r="J1388" s="87" t="s">
        <v>3970</v>
      </c>
      <c r="K1388" s="112">
        <v>2730000</v>
      </c>
      <c r="L1388" s="88"/>
      <c r="M1388" s="92">
        <v>43733</v>
      </c>
      <c r="N1388" s="87">
        <v>1</v>
      </c>
      <c r="O1388" s="87" t="s">
        <v>3970</v>
      </c>
      <c r="P1388" s="112">
        <v>2730000</v>
      </c>
      <c r="Q1388" s="88"/>
      <c r="R1388" s="91" t="s">
        <v>5431</v>
      </c>
      <c r="S1388" s="92">
        <v>43733</v>
      </c>
      <c r="T1388" s="107" t="s">
        <v>5432</v>
      </c>
    </row>
    <row r="1389" spans="1:20" s="81" customFormat="1" ht="60">
      <c r="A1389" s="101">
        <v>1379</v>
      </c>
      <c r="C1389" s="76" t="s">
        <v>54</v>
      </c>
      <c r="D1389" s="76"/>
      <c r="E1389" s="59"/>
      <c r="F1389" s="90" t="s">
        <v>4604</v>
      </c>
      <c r="G1389" s="76" t="s">
        <v>92</v>
      </c>
      <c r="H1389" s="97" t="s">
        <v>4605</v>
      </c>
      <c r="I1389" s="87">
        <v>1</v>
      </c>
      <c r="J1389" s="87" t="s">
        <v>3970</v>
      </c>
      <c r="K1389" s="112">
        <v>4410000</v>
      </c>
      <c r="L1389" s="88"/>
      <c r="M1389" s="92">
        <v>43733</v>
      </c>
      <c r="N1389" s="87">
        <v>1</v>
      </c>
      <c r="O1389" s="87" t="s">
        <v>3970</v>
      </c>
      <c r="P1389" s="112">
        <v>4410000</v>
      </c>
      <c r="Q1389" s="88"/>
      <c r="R1389" s="91" t="s">
        <v>5433</v>
      </c>
      <c r="S1389" s="92">
        <v>43733</v>
      </c>
      <c r="T1389" s="107" t="s">
        <v>5432</v>
      </c>
    </row>
    <row r="1390" spans="1:20" s="81" customFormat="1" ht="60">
      <c r="A1390" s="101">
        <v>1380</v>
      </c>
      <c r="C1390" s="76" t="s">
        <v>54</v>
      </c>
      <c r="D1390" s="76"/>
      <c r="E1390" s="59"/>
      <c r="F1390" s="90" t="s">
        <v>4604</v>
      </c>
      <c r="G1390" s="76" t="s">
        <v>92</v>
      </c>
      <c r="H1390" s="97" t="s">
        <v>4605</v>
      </c>
      <c r="I1390" s="87">
        <v>1</v>
      </c>
      <c r="J1390" s="87" t="s">
        <v>3970</v>
      </c>
      <c r="K1390" s="112">
        <v>1260000</v>
      </c>
      <c r="L1390" s="88"/>
      <c r="M1390" s="92">
        <v>43733</v>
      </c>
      <c r="N1390" s="87">
        <v>1</v>
      </c>
      <c r="O1390" s="87" t="s">
        <v>3970</v>
      </c>
      <c r="P1390" s="112">
        <v>1260000</v>
      </c>
      <c r="Q1390" s="88"/>
      <c r="R1390" s="91" t="s">
        <v>5434</v>
      </c>
      <c r="S1390" s="92">
        <v>43733</v>
      </c>
      <c r="T1390" s="107" t="s">
        <v>5432</v>
      </c>
    </row>
    <row r="1391" spans="1:20" s="81" customFormat="1" ht="45">
      <c r="A1391" s="101">
        <v>1381</v>
      </c>
      <c r="C1391" s="76" t="s">
        <v>54</v>
      </c>
      <c r="D1391" s="76"/>
      <c r="E1391" s="59"/>
      <c r="F1391" s="90" t="s">
        <v>4604</v>
      </c>
      <c r="G1391" s="76" t="s">
        <v>92</v>
      </c>
      <c r="H1391" s="97" t="s">
        <v>4605</v>
      </c>
      <c r="I1391" s="87">
        <v>1</v>
      </c>
      <c r="J1391" s="87" t="s">
        <v>3970</v>
      </c>
      <c r="K1391" s="112">
        <v>1890000</v>
      </c>
      <c r="L1391" s="88"/>
      <c r="M1391" s="92">
        <v>43733</v>
      </c>
      <c r="N1391" s="87">
        <v>1</v>
      </c>
      <c r="O1391" s="87" t="s">
        <v>3970</v>
      </c>
      <c r="P1391" s="112">
        <v>1890000</v>
      </c>
      <c r="Q1391" s="88"/>
      <c r="R1391" s="91" t="s">
        <v>4928</v>
      </c>
      <c r="S1391" s="92">
        <v>43733</v>
      </c>
      <c r="T1391" s="107" t="s">
        <v>5435</v>
      </c>
    </row>
    <row r="1392" spans="1:20" s="81" customFormat="1" ht="60">
      <c r="A1392" s="101">
        <v>1382</v>
      </c>
      <c r="C1392" s="76" t="s">
        <v>54</v>
      </c>
      <c r="D1392" s="76"/>
      <c r="E1392" s="59"/>
      <c r="F1392" s="90" t="s">
        <v>4604</v>
      </c>
      <c r="G1392" s="76" t="s">
        <v>92</v>
      </c>
      <c r="H1392" s="97" t="s">
        <v>4605</v>
      </c>
      <c r="I1392" s="87">
        <v>1</v>
      </c>
      <c r="J1392" s="87" t="s">
        <v>3970</v>
      </c>
      <c r="K1392" s="112">
        <v>1890000</v>
      </c>
      <c r="L1392" s="88"/>
      <c r="M1392" s="92">
        <v>43733</v>
      </c>
      <c r="N1392" s="87">
        <v>1</v>
      </c>
      <c r="O1392" s="87" t="s">
        <v>3970</v>
      </c>
      <c r="P1392" s="112">
        <v>1890000</v>
      </c>
      <c r="Q1392" s="88"/>
      <c r="R1392" s="91" t="s">
        <v>4917</v>
      </c>
      <c r="S1392" s="92">
        <v>43733</v>
      </c>
      <c r="T1392" s="107" t="s">
        <v>5436</v>
      </c>
    </row>
    <row r="1393" spans="1:20" s="81" customFormat="1" ht="45">
      <c r="A1393" s="101">
        <v>1383</v>
      </c>
      <c r="C1393" s="76" t="s">
        <v>54</v>
      </c>
      <c r="D1393" s="76"/>
      <c r="E1393" s="59"/>
      <c r="F1393" s="90" t="s">
        <v>4604</v>
      </c>
      <c r="G1393" s="76" t="s">
        <v>92</v>
      </c>
      <c r="H1393" s="97" t="s">
        <v>4605</v>
      </c>
      <c r="I1393" s="87">
        <v>1</v>
      </c>
      <c r="J1393" s="87" t="s">
        <v>3970</v>
      </c>
      <c r="K1393" s="112">
        <v>3570000</v>
      </c>
      <c r="L1393" s="88"/>
      <c r="M1393" s="92">
        <v>43738</v>
      </c>
      <c r="N1393" s="87">
        <v>1</v>
      </c>
      <c r="O1393" s="87" t="s">
        <v>3970</v>
      </c>
      <c r="P1393" s="112">
        <v>3570000</v>
      </c>
      <c r="Q1393" s="88"/>
      <c r="R1393" s="91" t="s">
        <v>4305</v>
      </c>
      <c r="S1393" s="92">
        <v>43738</v>
      </c>
      <c r="T1393" s="107" t="s">
        <v>5437</v>
      </c>
    </row>
    <row r="1394" spans="1:20" s="81" customFormat="1" ht="45">
      <c r="A1394" s="101">
        <v>1384</v>
      </c>
      <c r="C1394" s="76" t="s">
        <v>54</v>
      </c>
      <c r="D1394" s="76"/>
      <c r="E1394" s="59"/>
      <c r="F1394" s="90" t="s">
        <v>4604</v>
      </c>
      <c r="G1394" s="76" t="s">
        <v>92</v>
      </c>
      <c r="H1394" s="97" t="s">
        <v>4605</v>
      </c>
      <c r="I1394" s="87">
        <v>1</v>
      </c>
      <c r="J1394" s="87" t="s">
        <v>3970</v>
      </c>
      <c r="K1394" s="112">
        <v>8800000</v>
      </c>
      <c r="L1394" s="88"/>
      <c r="M1394" s="92">
        <v>43740</v>
      </c>
      <c r="N1394" s="87">
        <v>1</v>
      </c>
      <c r="O1394" s="87" t="s">
        <v>3970</v>
      </c>
      <c r="P1394" s="112">
        <v>8800000</v>
      </c>
      <c r="Q1394" s="88"/>
      <c r="R1394" s="91" t="s">
        <v>4937</v>
      </c>
      <c r="S1394" s="92">
        <v>43740</v>
      </c>
      <c r="T1394" s="107" t="s">
        <v>5438</v>
      </c>
    </row>
    <row r="1395" spans="1:20" s="81" customFormat="1" ht="30">
      <c r="A1395" s="101">
        <v>1385</v>
      </c>
      <c r="C1395" s="76" t="s">
        <v>54</v>
      </c>
      <c r="D1395" s="76"/>
      <c r="E1395" s="59"/>
      <c r="F1395" s="90" t="s">
        <v>4604</v>
      </c>
      <c r="G1395" s="76" t="s">
        <v>92</v>
      </c>
      <c r="H1395" s="97" t="s">
        <v>4605</v>
      </c>
      <c r="I1395" s="87">
        <v>1</v>
      </c>
      <c r="J1395" s="87" t="s">
        <v>3970</v>
      </c>
      <c r="K1395" s="112">
        <v>4200000</v>
      </c>
      <c r="L1395" s="88"/>
      <c r="M1395" s="92">
        <v>43755</v>
      </c>
      <c r="N1395" s="87">
        <v>1</v>
      </c>
      <c r="O1395" s="87" t="s">
        <v>3970</v>
      </c>
      <c r="P1395" s="112">
        <v>4200000</v>
      </c>
      <c r="Q1395" s="88"/>
      <c r="R1395" s="91" t="s">
        <v>5439</v>
      </c>
      <c r="S1395" s="92">
        <v>43755</v>
      </c>
      <c r="T1395" s="107" t="s">
        <v>5440</v>
      </c>
    </row>
    <row r="1396" spans="1:20" s="81" customFormat="1" ht="45">
      <c r="A1396" s="101">
        <v>1386</v>
      </c>
      <c r="C1396" s="76" t="s">
        <v>54</v>
      </c>
      <c r="D1396" s="76"/>
      <c r="E1396" s="59"/>
      <c r="F1396" s="90" t="s">
        <v>4604</v>
      </c>
      <c r="G1396" s="76" t="s">
        <v>92</v>
      </c>
      <c r="H1396" s="97" t="s">
        <v>4605</v>
      </c>
      <c r="I1396" s="87">
        <v>1</v>
      </c>
      <c r="J1396" s="87" t="s">
        <v>3970</v>
      </c>
      <c r="K1396" s="112">
        <v>11100000</v>
      </c>
      <c r="L1396" s="88"/>
      <c r="M1396" s="92">
        <v>43761</v>
      </c>
      <c r="N1396" s="87">
        <v>1</v>
      </c>
      <c r="O1396" s="87" t="s">
        <v>3970</v>
      </c>
      <c r="P1396" s="112">
        <v>11100000</v>
      </c>
      <c r="Q1396" s="88"/>
      <c r="R1396" s="91" t="s">
        <v>4267</v>
      </c>
      <c r="S1396" s="92">
        <v>43761</v>
      </c>
      <c r="T1396" s="107" t="s">
        <v>5441</v>
      </c>
    </row>
    <row r="1397" spans="1:20" s="81" customFormat="1" ht="30">
      <c r="A1397" s="101">
        <v>1387</v>
      </c>
      <c r="C1397" s="76" t="s">
        <v>54</v>
      </c>
      <c r="D1397" s="76"/>
      <c r="E1397" s="59"/>
      <c r="F1397" s="90" t="s">
        <v>4604</v>
      </c>
      <c r="G1397" s="76" t="s">
        <v>98</v>
      </c>
      <c r="H1397" s="97" t="s">
        <v>4605</v>
      </c>
      <c r="I1397" s="87">
        <v>1</v>
      </c>
      <c r="J1397" s="87" t="s">
        <v>3970</v>
      </c>
      <c r="K1397" s="112">
        <v>737717</v>
      </c>
      <c r="L1397" s="88"/>
      <c r="M1397" s="92">
        <v>43769</v>
      </c>
      <c r="N1397" s="87">
        <v>1</v>
      </c>
      <c r="O1397" s="87" t="s">
        <v>3970</v>
      </c>
      <c r="P1397" s="112">
        <v>737717</v>
      </c>
      <c r="Q1397" s="88"/>
      <c r="R1397" s="91" t="s">
        <v>5442</v>
      </c>
      <c r="S1397" s="92">
        <v>43769</v>
      </c>
      <c r="T1397" s="107" t="s">
        <v>5443</v>
      </c>
    </row>
    <row r="1398" spans="1:20" s="81" customFormat="1" ht="60">
      <c r="A1398" s="101">
        <v>1388</v>
      </c>
      <c r="C1398" s="76" t="s">
        <v>54</v>
      </c>
      <c r="D1398" s="76"/>
      <c r="E1398" s="59"/>
      <c r="F1398" s="90" t="s">
        <v>4604</v>
      </c>
      <c r="G1398" s="76" t="s">
        <v>92</v>
      </c>
      <c r="H1398" s="97" t="s">
        <v>4605</v>
      </c>
      <c r="I1398" s="87">
        <v>1</v>
      </c>
      <c r="J1398" s="87" t="s">
        <v>3970</v>
      </c>
      <c r="K1398" s="112">
        <v>10721900</v>
      </c>
      <c r="L1398" s="88"/>
      <c r="M1398" s="92">
        <v>43770</v>
      </c>
      <c r="N1398" s="87">
        <v>1</v>
      </c>
      <c r="O1398" s="87" t="s">
        <v>3970</v>
      </c>
      <c r="P1398" s="112">
        <v>10721900</v>
      </c>
      <c r="Q1398" s="88"/>
      <c r="R1398" s="91" t="s">
        <v>5444</v>
      </c>
      <c r="S1398" s="92">
        <v>43770</v>
      </c>
      <c r="T1398" s="107" t="s">
        <v>5445</v>
      </c>
    </row>
    <row r="1399" spans="1:20" s="81" customFormat="1" ht="60">
      <c r="A1399" s="101">
        <v>1389</v>
      </c>
      <c r="C1399" s="76" t="s">
        <v>54</v>
      </c>
      <c r="D1399" s="76"/>
      <c r="E1399" s="59"/>
      <c r="F1399" s="90" t="s">
        <v>4604</v>
      </c>
      <c r="G1399" s="76" t="s">
        <v>92</v>
      </c>
      <c r="H1399" s="97" t="s">
        <v>4605</v>
      </c>
      <c r="I1399" s="87">
        <v>1</v>
      </c>
      <c r="J1399" s="87" t="s">
        <v>3970</v>
      </c>
      <c r="K1399" s="112">
        <v>119076276</v>
      </c>
      <c r="L1399" s="88"/>
      <c r="M1399" s="92">
        <v>43770</v>
      </c>
      <c r="N1399" s="87">
        <v>1</v>
      </c>
      <c r="O1399" s="87" t="s">
        <v>3970</v>
      </c>
      <c r="P1399" s="112">
        <v>119076276</v>
      </c>
      <c r="Q1399" s="88"/>
      <c r="R1399" s="91" t="s">
        <v>5446</v>
      </c>
      <c r="S1399" s="92">
        <v>43770</v>
      </c>
      <c r="T1399" s="107" t="s">
        <v>5447</v>
      </c>
    </row>
    <row r="1400" spans="1:20" s="81" customFormat="1" ht="30">
      <c r="A1400" s="101">
        <v>1390</v>
      </c>
      <c r="C1400" s="76" t="s">
        <v>54</v>
      </c>
      <c r="D1400" s="76"/>
      <c r="E1400" s="59"/>
      <c r="F1400" s="90" t="s">
        <v>4604</v>
      </c>
      <c r="G1400" s="76" t="s">
        <v>98</v>
      </c>
      <c r="H1400" s="97" t="s">
        <v>4605</v>
      </c>
      <c r="I1400" s="87">
        <v>1</v>
      </c>
      <c r="J1400" s="87" t="s">
        <v>3970</v>
      </c>
      <c r="K1400" s="112">
        <v>11000000</v>
      </c>
      <c r="L1400" s="88"/>
      <c r="M1400" s="92">
        <v>43776</v>
      </c>
      <c r="N1400" s="87">
        <v>1</v>
      </c>
      <c r="O1400" s="87" t="s">
        <v>3970</v>
      </c>
      <c r="P1400" s="112">
        <v>11000000</v>
      </c>
      <c r="Q1400" s="88"/>
      <c r="R1400" s="91" t="s">
        <v>4167</v>
      </c>
      <c r="S1400" s="92">
        <v>43776</v>
      </c>
      <c r="T1400" s="107" t="s">
        <v>5448</v>
      </c>
    </row>
    <row r="1401" spans="1:20" s="81" customFormat="1" ht="30">
      <c r="A1401" s="101">
        <v>1391</v>
      </c>
      <c r="C1401" s="76" t="s">
        <v>54</v>
      </c>
      <c r="D1401" s="76"/>
      <c r="E1401" s="59"/>
      <c r="F1401" s="90" t="s">
        <v>4604</v>
      </c>
      <c r="G1401" s="76" t="s">
        <v>92</v>
      </c>
      <c r="H1401" s="97" t="s">
        <v>4605</v>
      </c>
      <c r="I1401" s="87">
        <v>1</v>
      </c>
      <c r="J1401" s="87" t="s">
        <v>3970</v>
      </c>
      <c r="K1401" s="112">
        <v>9460000</v>
      </c>
      <c r="L1401" s="88"/>
      <c r="M1401" s="92">
        <v>43776</v>
      </c>
      <c r="N1401" s="87">
        <v>1</v>
      </c>
      <c r="O1401" s="87" t="s">
        <v>3970</v>
      </c>
      <c r="P1401" s="112">
        <v>9460000</v>
      </c>
      <c r="Q1401" s="88"/>
      <c r="R1401" s="91" t="s">
        <v>5449</v>
      </c>
      <c r="S1401" s="92">
        <v>43776</v>
      </c>
      <c r="T1401" s="107" t="s">
        <v>5450</v>
      </c>
    </row>
    <row r="1402" spans="1:20" s="81" customFormat="1" ht="45">
      <c r="A1402" s="101">
        <v>1392</v>
      </c>
      <c r="C1402" s="76" t="s">
        <v>54</v>
      </c>
      <c r="D1402" s="76"/>
      <c r="E1402" s="59"/>
      <c r="F1402" s="90" t="s">
        <v>4604</v>
      </c>
      <c r="G1402" s="76" t="s">
        <v>92</v>
      </c>
      <c r="H1402" s="97" t="s">
        <v>4605</v>
      </c>
      <c r="I1402" s="87">
        <v>1</v>
      </c>
      <c r="J1402" s="87" t="s">
        <v>3970</v>
      </c>
      <c r="K1402" s="112">
        <v>6560000</v>
      </c>
      <c r="L1402" s="88"/>
      <c r="M1402" s="92">
        <v>43782</v>
      </c>
      <c r="N1402" s="87">
        <v>1</v>
      </c>
      <c r="O1402" s="87" t="s">
        <v>3970</v>
      </c>
      <c r="P1402" s="112">
        <v>6560000</v>
      </c>
      <c r="Q1402" s="88"/>
      <c r="R1402" s="91" t="s">
        <v>4347</v>
      </c>
      <c r="S1402" s="92">
        <v>43782</v>
      </c>
      <c r="T1402" s="107" t="s">
        <v>5451</v>
      </c>
    </row>
    <row r="1403" spans="1:20" s="81" customFormat="1" ht="60">
      <c r="A1403" s="101">
        <v>1393</v>
      </c>
      <c r="C1403" s="76" t="s">
        <v>54</v>
      </c>
      <c r="D1403" s="76"/>
      <c r="E1403" s="59"/>
      <c r="F1403" s="90" t="s">
        <v>4604</v>
      </c>
      <c r="G1403" s="76" t="s">
        <v>92</v>
      </c>
      <c r="H1403" s="97" t="s">
        <v>4605</v>
      </c>
      <c r="I1403" s="87">
        <v>1</v>
      </c>
      <c r="J1403" s="87" t="s">
        <v>3970</v>
      </c>
      <c r="K1403" s="112">
        <v>7140000</v>
      </c>
      <c r="L1403" s="88"/>
      <c r="M1403" s="92">
        <v>43782</v>
      </c>
      <c r="N1403" s="87">
        <v>1</v>
      </c>
      <c r="O1403" s="87" t="s">
        <v>3970</v>
      </c>
      <c r="P1403" s="112">
        <v>7140000</v>
      </c>
      <c r="Q1403" s="88"/>
      <c r="R1403" s="91" t="s">
        <v>5452</v>
      </c>
      <c r="S1403" s="92">
        <v>43782</v>
      </c>
      <c r="T1403" s="107" t="s">
        <v>5453</v>
      </c>
    </row>
    <row r="1404" spans="1:20" s="81" customFormat="1" ht="30">
      <c r="A1404" s="101">
        <v>1394</v>
      </c>
      <c r="C1404" s="76" t="s">
        <v>54</v>
      </c>
      <c r="D1404" s="76"/>
      <c r="E1404" s="59"/>
      <c r="F1404" s="90" t="s">
        <v>4604</v>
      </c>
      <c r="G1404" s="76" t="s">
        <v>92</v>
      </c>
      <c r="H1404" s="97" t="s">
        <v>4605</v>
      </c>
      <c r="I1404" s="87">
        <v>1</v>
      </c>
      <c r="J1404" s="87" t="s">
        <v>3970</v>
      </c>
      <c r="K1404" s="112">
        <v>5267955</v>
      </c>
      <c r="L1404" s="88"/>
      <c r="M1404" s="92">
        <v>43783</v>
      </c>
      <c r="N1404" s="87">
        <v>1</v>
      </c>
      <c r="O1404" s="87" t="s">
        <v>3970</v>
      </c>
      <c r="P1404" s="112">
        <v>5267955</v>
      </c>
      <c r="Q1404" s="88"/>
      <c r="R1404" s="91" t="s">
        <v>4337</v>
      </c>
      <c r="S1404" s="92">
        <v>43783</v>
      </c>
      <c r="T1404" s="107" t="s">
        <v>3996</v>
      </c>
    </row>
    <row r="1405" spans="1:20" s="81" customFormat="1" ht="30">
      <c r="A1405" s="101">
        <v>1395</v>
      </c>
      <c r="C1405" s="76" t="s">
        <v>54</v>
      </c>
      <c r="D1405" s="76"/>
      <c r="E1405" s="59"/>
      <c r="F1405" s="90" t="s">
        <v>4604</v>
      </c>
      <c r="G1405" s="76" t="s">
        <v>92</v>
      </c>
      <c r="H1405" s="97" t="s">
        <v>4605</v>
      </c>
      <c r="I1405" s="87">
        <v>1</v>
      </c>
      <c r="J1405" s="87" t="s">
        <v>3970</v>
      </c>
      <c r="K1405" s="112">
        <v>828116</v>
      </c>
      <c r="L1405" s="88"/>
      <c r="M1405" s="92">
        <v>43797</v>
      </c>
      <c r="N1405" s="87">
        <v>1</v>
      </c>
      <c r="O1405" s="87" t="s">
        <v>3970</v>
      </c>
      <c r="P1405" s="112">
        <v>828116</v>
      </c>
      <c r="Q1405" s="88"/>
      <c r="R1405" s="91" t="s">
        <v>4883</v>
      </c>
      <c r="S1405" s="92">
        <v>43797</v>
      </c>
      <c r="T1405" s="107" t="s">
        <v>5454</v>
      </c>
    </row>
    <row r="1406" spans="1:20" s="81" customFormat="1" ht="30">
      <c r="A1406" s="101">
        <v>1396</v>
      </c>
      <c r="C1406" s="76" t="s">
        <v>54</v>
      </c>
      <c r="D1406" s="76"/>
      <c r="E1406" s="59"/>
      <c r="F1406" s="90" t="s">
        <v>4604</v>
      </c>
      <c r="G1406" s="76" t="s">
        <v>98</v>
      </c>
      <c r="H1406" s="97" t="s">
        <v>4605</v>
      </c>
      <c r="I1406" s="87">
        <v>1</v>
      </c>
      <c r="J1406" s="87" t="s">
        <v>3970</v>
      </c>
      <c r="K1406" s="112">
        <v>5000000</v>
      </c>
      <c r="L1406" s="88"/>
      <c r="M1406" s="92">
        <v>43797</v>
      </c>
      <c r="N1406" s="87">
        <v>1</v>
      </c>
      <c r="O1406" s="87" t="s">
        <v>3970</v>
      </c>
      <c r="P1406" s="112">
        <v>5000000</v>
      </c>
      <c r="Q1406" s="88"/>
      <c r="R1406" s="91" t="s">
        <v>4086</v>
      </c>
      <c r="S1406" s="92">
        <v>43797</v>
      </c>
      <c r="T1406" s="107" t="s">
        <v>4034</v>
      </c>
    </row>
    <row r="1407" spans="1:20" s="81" customFormat="1" ht="30">
      <c r="A1407" s="101">
        <v>1397</v>
      </c>
      <c r="C1407" s="76" t="s">
        <v>54</v>
      </c>
      <c r="D1407" s="76"/>
      <c r="E1407" s="59"/>
      <c r="F1407" s="90" t="s">
        <v>4604</v>
      </c>
      <c r="G1407" s="76" t="s">
        <v>98</v>
      </c>
      <c r="H1407" s="97" t="s">
        <v>4605</v>
      </c>
      <c r="I1407" s="87">
        <v>1</v>
      </c>
      <c r="J1407" s="87" t="s">
        <v>3970</v>
      </c>
      <c r="K1407" s="112">
        <v>1453477.94</v>
      </c>
      <c r="L1407" s="88"/>
      <c r="M1407" s="92">
        <v>43798</v>
      </c>
      <c r="N1407" s="87">
        <v>1</v>
      </c>
      <c r="O1407" s="87" t="s">
        <v>3970</v>
      </c>
      <c r="P1407" s="112">
        <v>1453477.94</v>
      </c>
      <c r="Q1407" s="88"/>
      <c r="R1407" s="91" t="s">
        <v>4089</v>
      </c>
      <c r="S1407" s="92">
        <v>43798</v>
      </c>
      <c r="T1407" s="107" t="s">
        <v>4036</v>
      </c>
    </row>
    <row r="1408" spans="1:20" s="81" customFormat="1" ht="45">
      <c r="A1408" s="101">
        <v>1398</v>
      </c>
      <c r="C1408" s="76" t="s">
        <v>54</v>
      </c>
      <c r="D1408" s="76"/>
      <c r="E1408" s="59"/>
      <c r="F1408" s="90" t="s">
        <v>4604</v>
      </c>
      <c r="G1408" s="76" t="s">
        <v>92</v>
      </c>
      <c r="H1408" s="97" t="s">
        <v>4605</v>
      </c>
      <c r="I1408" s="87">
        <v>1</v>
      </c>
      <c r="J1408" s="87" t="s">
        <v>3970</v>
      </c>
      <c r="K1408" s="112">
        <v>4400000</v>
      </c>
      <c r="L1408" s="88"/>
      <c r="M1408" s="92">
        <v>43801</v>
      </c>
      <c r="N1408" s="87">
        <v>1</v>
      </c>
      <c r="O1408" s="87" t="s">
        <v>3970</v>
      </c>
      <c r="P1408" s="112">
        <v>4400000</v>
      </c>
      <c r="Q1408" s="88"/>
      <c r="R1408" s="91" t="s">
        <v>5455</v>
      </c>
      <c r="S1408" s="92">
        <v>43801</v>
      </c>
      <c r="T1408" s="107" t="s">
        <v>5456</v>
      </c>
    </row>
    <row r="1409" spans="1:20" s="81" customFormat="1" ht="30">
      <c r="A1409" s="101">
        <v>1399</v>
      </c>
      <c r="C1409" s="76" t="s">
        <v>54</v>
      </c>
      <c r="D1409" s="76"/>
      <c r="E1409" s="59"/>
      <c r="F1409" s="90" t="s">
        <v>4604</v>
      </c>
      <c r="G1409" s="76" t="s">
        <v>92</v>
      </c>
      <c r="H1409" s="97" t="s">
        <v>4605</v>
      </c>
      <c r="I1409" s="87">
        <v>1</v>
      </c>
      <c r="J1409" s="87" t="s">
        <v>3970</v>
      </c>
      <c r="K1409" s="112">
        <v>2100000</v>
      </c>
      <c r="L1409" s="88"/>
      <c r="M1409" s="92">
        <v>43801</v>
      </c>
      <c r="N1409" s="87">
        <v>1</v>
      </c>
      <c r="O1409" s="87" t="s">
        <v>3970</v>
      </c>
      <c r="P1409" s="112">
        <v>2100000</v>
      </c>
      <c r="Q1409" s="88"/>
      <c r="R1409" s="91" t="s">
        <v>5457</v>
      </c>
      <c r="S1409" s="92">
        <v>43801</v>
      </c>
      <c r="T1409" s="107" t="s">
        <v>5458</v>
      </c>
    </row>
    <row r="1410" spans="1:20" s="81" customFormat="1" ht="45">
      <c r="A1410" s="101">
        <v>1400</v>
      </c>
      <c r="C1410" s="76" t="s">
        <v>54</v>
      </c>
      <c r="D1410" s="76"/>
      <c r="E1410" s="59"/>
      <c r="F1410" s="90" t="s">
        <v>4604</v>
      </c>
      <c r="G1410" s="76" t="s">
        <v>92</v>
      </c>
      <c r="H1410" s="97" t="s">
        <v>4605</v>
      </c>
      <c r="I1410" s="87">
        <v>1</v>
      </c>
      <c r="J1410" s="87" t="s">
        <v>3970</v>
      </c>
      <c r="K1410" s="112">
        <v>4400000</v>
      </c>
      <c r="L1410" s="88"/>
      <c r="M1410" s="92">
        <v>43802</v>
      </c>
      <c r="N1410" s="87">
        <v>1</v>
      </c>
      <c r="O1410" s="87" t="s">
        <v>3970</v>
      </c>
      <c r="P1410" s="112">
        <v>4400000</v>
      </c>
      <c r="Q1410" s="88"/>
      <c r="R1410" s="91" t="s">
        <v>5459</v>
      </c>
      <c r="S1410" s="92">
        <v>43802</v>
      </c>
      <c r="T1410" s="107" t="s">
        <v>5460</v>
      </c>
    </row>
    <row r="1411" spans="1:20" s="81" customFormat="1" ht="45">
      <c r="A1411" s="101">
        <v>1401</v>
      </c>
      <c r="C1411" s="76" t="s">
        <v>54</v>
      </c>
      <c r="D1411" s="76"/>
      <c r="E1411" s="59"/>
      <c r="F1411" s="90" t="s">
        <v>4604</v>
      </c>
      <c r="G1411" s="76" t="s">
        <v>92</v>
      </c>
      <c r="H1411" s="97" t="s">
        <v>4605</v>
      </c>
      <c r="I1411" s="87">
        <v>1</v>
      </c>
      <c r="J1411" s="87" t="s">
        <v>3970</v>
      </c>
      <c r="K1411" s="112">
        <v>2700000</v>
      </c>
      <c r="L1411" s="88"/>
      <c r="M1411" s="92">
        <v>43802</v>
      </c>
      <c r="N1411" s="87">
        <v>1</v>
      </c>
      <c r="O1411" s="87" t="s">
        <v>3970</v>
      </c>
      <c r="P1411" s="112">
        <v>2700000</v>
      </c>
      <c r="Q1411" s="88"/>
      <c r="R1411" s="91" t="s">
        <v>5461</v>
      </c>
      <c r="S1411" s="92">
        <v>43802</v>
      </c>
      <c r="T1411" s="107" t="s">
        <v>5462</v>
      </c>
    </row>
    <row r="1412" spans="1:20" s="81" customFormat="1" ht="30">
      <c r="A1412" s="101">
        <v>1402</v>
      </c>
      <c r="C1412" s="76" t="s">
        <v>54</v>
      </c>
      <c r="D1412" s="76"/>
      <c r="E1412" s="59"/>
      <c r="F1412" s="90" t="s">
        <v>4604</v>
      </c>
      <c r="G1412" s="76" t="s">
        <v>92</v>
      </c>
      <c r="H1412" s="97" t="s">
        <v>4605</v>
      </c>
      <c r="I1412" s="87">
        <v>1</v>
      </c>
      <c r="J1412" s="87" t="s">
        <v>3970</v>
      </c>
      <c r="K1412" s="112">
        <v>1111112</v>
      </c>
      <c r="L1412" s="88"/>
      <c r="M1412" s="92">
        <v>43804</v>
      </c>
      <c r="N1412" s="87">
        <v>1</v>
      </c>
      <c r="O1412" s="87" t="s">
        <v>3970</v>
      </c>
      <c r="P1412" s="112">
        <v>1111112</v>
      </c>
      <c r="Q1412" s="88"/>
      <c r="R1412" s="91" t="s">
        <v>5463</v>
      </c>
      <c r="S1412" s="92">
        <v>43804</v>
      </c>
      <c r="T1412" s="107" t="s">
        <v>5464</v>
      </c>
    </row>
    <row r="1413" spans="1:20" s="81" customFormat="1" ht="30">
      <c r="A1413" s="101">
        <v>1403</v>
      </c>
      <c r="C1413" s="76" t="s">
        <v>54</v>
      </c>
      <c r="D1413" s="76"/>
      <c r="E1413" s="59"/>
      <c r="F1413" s="90" t="s">
        <v>4604</v>
      </c>
      <c r="G1413" s="76" t="s">
        <v>92</v>
      </c>
      <c r="H1413" s="97" t="s">
        <v>4605</v>
      </c>
      <c r="I1413" s="87">
        <v>1</v>
      </c>
      <c r="J1413" s="87" t="s">
        <v>3970</v>
      </c>
      <c r="K1413" s="112">
        <v>640000</v>
      </c>
      <c r="L1413" s="88"/>
      <c r="M1413" s="92">
        <v>43808</v>
      </c>
      <c r="N1413" s="87">
        <v>1</v>
      </c>
      <c r="O1413" s="87" t="s">
        <v>3970</v>
      </c>
      <c r="P1413" s="112">
        <v>640000</v>
      </c>
      <c r="Q1413" s="88"/>
      <c r="R1413" s="91" t="s">
        <v>5465</v>
      </c>
      <c r="S1413" s="92">
        <v>43808</v>
      </c>
      <c r="T1413" s="107" t="s">
        <v>5466</v>
      </c>
    </row>
    <row r="1414" spans="1:20" s="81" customFormat="1" ht="30">
      <c r="A1414" s="101">
        <v>1404</v>
      </c>
      <c r="C1414" s="76" t="s">
        <v>54</v>
      </c>
      <c r="D1414" s="76"/>
      <c r="E1414" s="59"/>
      <c r="F1414" s="90" t="s">
        <v>4604</v>
      </c>
      <c r="G1414" s="76" t="s">
        <v>92</v>
      </c>
      <c r="H1414" s="97" t="s">
        <v>4605</v>
      </c>
      <c r="I1414" s="87">
        <v>1</v>
      </c>
      <c r="J1414" s="87" t="s">
        <v>3970</v>
      </c>
      <c r="K1414" s="112">
        <v>2376667</v>
      </c>
      <c r="L1414" s="88"/>
      <c r="M1414" s="92">
        <v>43808</v>
      </c>
      <c r="N1414" s="87">
        <v>1</v>
      </c>
      <c r="O1414" s="87" t="s">
        <v>3970</v>
      </c>
      <c r="P1414" s="112">
        <v>2376667</v>
      </c>
      <c r="Q1414" s="88"/>
      <c r="R1414" s="91" t="s">
        <v>5467</v>
      </c>
      <c r="S1414" s="92">
        <v>43808</v>
      </c>
      <c r="T1414" s="107" t="s">
        <v>5468</v>
      </c>
    </row>
    <row r="1415" spans="1:20" s="81" customFormat="1" ht="45">
      <c r="A1415" s="101">
        <v>1405</v>
      </c>
      <c r="C1415" s="76" t="s">
        <v>54</v>
      </c>
      <c r="D1415" s="76"/>
      <c r="E1415" s="59"/>
      <c r="F1415" s="90" t="s">
        <v>4604</v>
      </c>
      <c r="G1415" s="76" t="s">
        <v>92</v>
      </c>
      <c r="H1415" s="97" t="s">
        <v>4605</v>
      </c>
      <c r="I1415" s="87">
        <v>1</v>
      </c>
      <c r="J1415" s="87" t="s">
        <v>3970</v>
      </c>
      <c r="K1415" s="112">
        <v>1933333</v>
      </c>
      <c r="L1415" s="88"/>
      <c r="M1415" s="92">
        <v>43808</v>
      </c>
      <c r="N1415" s="87">
        <v>1</v>
      </c>
      <c r="O1415" s="87" t="s">
        <v>3970</v>
      </c>
      <c r="P1415" s="112">
        <v>1933333</v>
      </c>
      <c r="Q1415" s="88"/>
      <c r="R1415" s="91" t="s">
        <v>5469</v>
      </c>
      <c r="S1415" s="92">
        <v>43808</v>
      </c>
      <c r="T1415" s="107" t="s">
        <v>5203</v>
      </c>
    </row>
    <row r="1416" spans="1:20" s="81" customFormat="1" ht="45">
      <c r="A1416" s="101">
        <v>1406</v>
      </c>
      <c r="C1416" s="76" t="s">
        <v>54</v>
      </c>
      <c r="D1416" s="76"/>
      <c r="E1416" s="59"/>
      <c r="F1416" s="90" t="s">
        <v>4604</v>
      </c>
      <c r="G1416" s="76" t="s">
        <v>92</v>
      </c>
      <c r="H1416" s="97" t="s">
        <v>4605</v>
      </c>
      <c r="I1416" s="87">
        <v>1</v>
      </c>
      <c r="J1416" s="87" t="s">
        <v>3970</v>
      </c>
      <c r="K1416" s="112">
        <v>1400000</v>
      </c>
      <c r="L1416" s="88"/>
      <c r="M1416" s="92">
        <v>43808</v>
      </c>
      <c r="N1416" s="87">
        <v>1</v>
      </c>
      <c r="O1416" s="87" t="s">
        <v>3970</v>
      </c>
      <c r="P1416" s="112">
        <v>1400000</v>
      </c>
      <c r="Q1416" s="88"/>
      <c r="R1416" s="91" t="s">
        <v>5470</v>
      </c>
      <c r="S1416" s="92">
        <v>43808</v>
      </c>
      <c r="T1416" s="107" t="s">
        <v>5211</v>
      </c>
    </row>
    <row r="1417" spans="1:20" s="81" customFormat="1" ht="30">
      <c r="A1417" s="101">
        <v>1407</v>
      </c>
      <c r="C1417" s="76" t="s">
        <v>54</v>
      </c>
      <c r="D1417" s="76"/>
      <c r="E1417" s="59"/>
      <c r="F1417" s="90" t="s">
        <v>4604</v>
      </c>
      <c r="G1417" s="76" t="s">
        <v>92</v>
      </c>
      <c r="H1417" s="97" t="s">
        <v>4605</v>
      </c>
      <c r="I1417" s="87">
        <v>1</v>
      </c>
      <c r="J1417" s="87" t="s">
        <v>3970</v>
      </c>
      <c r="K1417" s="112">
        <v>1600000</v>
      </c>
      <c r="L1417" s="88"/>
      <c r="M1417" s="92">
        <v>43808</v>
      </c>
      <c r="N1417" s="87">
        <v>1</v>
      </c>
      <c r="O1417" s="87" t="s">
        <v>3970</v>
      </c>
      <c r="P1417" s="112">
        <v>1600000</v>
      </c>
      <c r="Q1417" s="88"/>
      <c r="R1417" s="91" t="s">
        <v>5471</v>
      </c>
      <c r="S1417" s="92">
        <v>43808</v>
      </c>
      <c r="T1417" s="107" t="s">
        <v>5472</v>
      </c>
    </row>
    <row r="1418" spans="1:20" s="81" customFormat="1" ht="30">
      <c r="A1418" s="101">
        <v>1408</v>
      </c>
      <c r="C1418" s="76" t="s">
        <v>54</v>
      </c>
      <c r="D1418" s="76"/>
      <c r="E1418" s="59"/>
      <c r="F1418" s="90" t="s">
        <v>4604</v>
      </c>
      <c r="G1418" s="76" t="s">
        <v>92</v>
      </c>
      <c r="H1418" s="97" t="s">
        <v>4605</v>
      </c>
      <c r="I1418" s="87">
        <v>1</v>
      </c>
      <c r="J1418" s="87" t="s">
        <v>3970</v>
      </c>
      <c r="K1418" s="112">
        <v>828116</v>
      </c>
      <c r="L1418" s="88"/>
      <c r="M1418" s="92">
        <v>43809</v>
      </c>
      <c r="N1418" s="87">
        <v>1</v>
      </c>
      <c r="O1418" s="87" t="s">
        <v>3970</v>
      </c>
      <c r="P1418" s="112">
        <v>828116</v>
      </c>
      <c r="Q1418" s="88"/>
      <c r="R1418" s="91" t="s">
        <v>4883</v>
      </c>
      <c r="S1418" s="92">
        <v>43809</v>
      </c>
      <c r="T1418" s="107" t="s">
        <v>5473</v>
      </c>
    </row>
    <row r="1419" spans="1:20" s="81" customFormat="1" ht="30">
      <c r="A1419" s="101">
        <v>1409</v>
      </c>
      <c r="C1419" s="76" t="s">
        <v>54</v>
      </c>
      <c r="D1419" s="76"/>
      <c r="E1419" s="59"/>
      <c r="F1419" s="90" t="s">
        <v>4604</v>
      </c>
      <c r="G1419" s="76" t="s">
        <v>92</v>
      </c>
      <c r="H1419" s="97" t="s">
        <v>4605</v>
      </c>
      <c r="I1419" s="87">
        <v>1</v>
      </c>
      <c r="J1419" s="87" t="s">
        <v>3970</v>
      </c>
      <c r="K1419" s="112">
        <v>1680000</v>
      </c>
      <c r="L1419" s="88"/>
      <c r="M1419" s="92">
        <v>43809</v>
      </c>
      <c r="N1419" s="87">
        <v>1</v>
      </c>
      <c r="O1419" s="87" t="s">
        <v>3970</v>
      </c>
      <c r="P1419" s="112">
        <v>1680000</v>
      </c>
      <c r="Q1419" s="88"/>
      <c r="R1419" s="91" t="s">
        <v>5474</v>
      </c>
      <c r="S1419" s="92">
        <v>43809</v>
      </c>
      <c r="T1419" s="107" t="s">
        <v>5475</v>
      </c>
    </row>
    <row r="1420" spans="1:20" s="81" customFormat="1" ht="45">
      <c r="A1420" s="101">
        <v>1410</v>
      </c>
      <c r="C1420" s="76" t="s">
        <v>54</v>
      </c>
      <c r="D1420" s="76"/>
      <c r="E1420" s="59"/>
      <c r="F1420" s="90" t="s">
        <v>4604</v>
      </c>
      <c r="G1420" s="76" t="s">
        <v>92</v>
      </c>
      <c r="H1420" s="97" t="s">
        <v>4605</v>
      </c>
      <c r="I1420" s="87">
        <v>1</v>
      </c>
      <c r="J1420" s="87" t="s">
        <v>3970</v>
      </c>
      <c r="K1420" s="112">
        <v>1400000</v>
      </c>
      <c r="L1420" s="88"/>
      <c r="M1420" s="92">
        <v>43809</v>
      </c>
      <c r="N1420" s="87">
        <v>1</v>
      </c>
      <c r="O1420" s="87" t="s">
        <v>3970</v>
      </c>
      <c r="P1420" s="112">
        <v>1400000</v>
      </c>
      <c r="Q1420" s="88"/>
      <c r="R1420" s="91" t="s">
        <v>4353</v>
      </c>
      <c r="S1420" s="92">
        <v>43809</v>
      </c>
      <c r="T1420" s="107" t="s">
        <v>5476</v>
      </c>
    </row>
    <row r="1421" spans="1:20" s="81" customFormat="1" ht="30">
      <c r="A1421" s="101">
        <v>1411</v>
      </c>
      <c r="C1421" s="76" t="s">
        <v>54</v>
      </c>
      <c r="D1421" s="76"/>
      <c r="E1421" s="59"/>
      <c r="F1421" s="90" t="s">
        <v>4604</v>
      </c>
      <c r="G1421" s="76" t="s">
        <v>92</v>
      </c>
      <c r="H1421" s="97" t="s">
        <v>4605</v>
      </c>
      <c r="I1421" s="87">
        <v>1</v>
      </c>
      <c r="J1421" s="87" t="s">
        <v>3970</v>
      </c>
      <c r="K1421" s="112">
        <v>1680000</v>
      </c>
      <c r="L1421" s="88"/>
      <c r="M1421" s="92">
        <v>43809</v>
      </c>
      <c r="N1421" s="87">
        <v>1</v>
      </c>
      <c r="O1421" s="87" t="s">
        <v>3970</v>
      </c>
      <c r="P1421" s="112">
        <v>1680000</v>
      </c>
      <c r="Q1421" s="88"/>
      <c r="R1421" s="91" t="s">
        <v>5477</v>
      </c>
      <c r="S1421" s="92">
        <v>43809</v>
      </c>
      <c r="T1421" s="107" t="s">
        <v>5478</v>
      </c>
    </row>
    <row r="1422" spans="1:20" s="81" customFormat="1" ht="60">
      <c r="A1422" s="101">
        <v>1412</v>
      </c>
      <c r="C1422" s="76" t="s">
        <v>54</v>
      </c>
      <c r="D1422" s="76"/>
      <c r="E1422" s="59"/>
      <c r="F1422" s="90" t="s">
        <v>4604</v>
      </c>
      <c r="G1422" s="76" t="s">
        <v>92</v>
      </c>
      <c r="H1422" s="97" t="s">
        <v>4605</v>
      </c>
      <c r="I1422" s="87">
        <v>1</v>
      </c>
      <c r="J1422" s="87" t="s">
        <v>3970</v>
      </c>
      <c r="K1422" s="112">
        <v>2200000</v>
      </c>
      <c r="L1422" s="88"/>
      <c r="M1422" s="92">
        <v>43809</v>
      </c>
      <c r="N1422" s="87">
        <v>1</v>
      </c>
      <c r="O1422" s="87" t="s">
        <v>3970</v>
      </c>
      <c r="P1422" s="112">
        <v>2200000</v>
      </c>
      <c r="Q1422" s="88"/>
      <c r="R1422" s="91" t="s">
        <v>5479</v>
      </c>
      <c r="S1422" s="92">
        <v>43809</v>
      </c>
      <c r="T1422" s="107" t="s">
        <v>5480</v>
      </c>
    </row>
    <row r="1423" spans="1:20" s="81" customFormat="1" ht="30">
      <c r="A1423" s="101">
        <v>1413</v>
      </c>
      <c r="C1423" s="76" t="s">
        <v>54</v>
      </c>
      <c r="D1423" s="76"/>
      <c r="E1423" s="59"/>
      <c r="F1423" s="90" t="s">
        <v>4604</v>
      </c>
      <c r="G1423" s="76" t="s">
        <v>92</v>
      </c>
      <c r="H1423" s="97" t="s">
        <v>4605</v>
      </c>
      <c r="I1423" s="87">
        <v>1</v>
      </c>
      <c r="J1423" s="87" t="s">
        <v>3970</v>
      </c>
      <c r="K1423" s="112">
        <v>2066666</v>
      </c>
      <c r="L1423" s="88"/>
      <c r="M1423" s="92">
        <v>43809</v>
      </c>
      <c r="N1423" s="87">
        <v>1</v>
      </c>
      <c r="O1423" s="87" t="s">
        <v>3970</v>
      </c>
      <c r="P1423" s="112">
        <v>2066666</v>
      </c>
      <c r="Q1423" s="88"/>
      <c r="R1423" s="91" t="s">
        <v>5481</v>
      </c>
      <c r="S1423" s="92">
        <v>43809</v>
      </c>
      <c r="T1423" s="107" t="s">
        <v>5210</v>
      </c>
    </row>
    <row r="1424" spans="1:20" s="81" customFormat="1" ht="60">
      <c r="A1424" s="101">
        <v>1414</v>
      </c>
      <c r="C1424" s="76" t="s">
        <v>54</v>
      </c>
      <c r="D1424" s="76"/>
      <c r="E1424" s="59"/>
      <c r="F1424" s="90" t="s">
        <v>4604</v>
      </c>
      <c r="G1424" s="76" t="s">
        <v>92</v>
      </c>
      <c r="H1424" s="97" t="s">
        <v>4605</v>
      </c>
      <c r="I1424" s="87">
        <v>1</v>
      </c>
      <c r="J1424" s="87" t="s">
        <v>3970</v>
      </c>
      <c r="K1424" s="112">
        <v>3780000</v>
      </c>
      <c r="L1424" s="88"/>
      <c r="M1424" s="92">
        <v>43809</v>
      </c>
      <c r="N1424" s="87">
        <v>1</v>
      </c>
      <c r="O1424" s="87" t="s">
        <v>3970</v>
      </c>
      <c r="P1424" s="112">
        <v>3780000</v>
      </c>
      <c r="Q1424" s="88"/>
      <c r="R1424" s="91" t="s">
        <v>4976</v>
      </c>
      <c r="S1424" s="92">
        <v>43809</v>
      </c>
      <c r="T1424" s="107" t="s">
        <v>5482</v>
      </c>
    </row>
    <row r="1425" spans="1:20" s="81" customFormat="1" ht="30">
      <c r="A1425" s="101">
        <v>1415</v>
      </c>
      <c r="C1425" s="76" t="s">
        <v>54</v>
      </c>
      <c r="D1425" s="76"/>
      <c r="E1425" s="59"/>
      <c r="F1425" s="90" t="s">
        <v>4604</v>
      </c>
      <c r="G1425" s="76" t="s">
        <v>92</v>
      </c>
      <c r="H1425" s="97" t="s">
        <v>4605</v>
      </c>
      <c r="I1425" s="87">
        <v>1</v>
      </c>
      <c r="J1425" s="87" t="s">
        <v>3970</v>
      </c>
      <c r="K1425" s="112">
        <v>1600000</v>
      </c>
      <c r="L1425" s="88"/>
      <c r="M1425" s="92">
        <v>43809</v>
      </c>
      <c r="N1425" s="87">
        <v>1</v>
      </c>
      <c r="O1425" s="87" t="s">
        <v>3970</v>
      </c>
      <c r="P1425" s="112">
        <v>1600000</v>
      </c>
      <c r="Q1425" s="88"/>
      <c r="R1425" s="91" t="s">
        <v>4974</v>
      </c>
      <c r="S1425" s="92">
        <v>43809</v>
      </c>
      <c r="T1425" s="107" t="s">
        <v>5483</v>
      </c>
    </row>
    <row r="1426" spans="1:20" s="81" customFormat="1" ht="30">
      <c r="A1426" s="101">
        <v>1416</v>
      </c>
      <c r="C1426" s="76" t="s">
        <v>54</v>
      </c>
      <c r="D1426" s="76"/>
      <c r="E1426" s="59"/>
      <c r="F1426" s="90" t="s">
        <v>4604</v>
      </c>
      <c r="G1426" s="76" t="s">
        <v>92</v>
      </c>
      <c r="H1426" s="97" t="s">
        <v>4605</v>
      </c>
      <c r="I1426" s="87">
        <v>1</v>
      </c>
      <c r="J1426" s="87" t="s">
        <v>3970</v>
      </c>
      <c r="K1426" s="112">
        <v>2933333</v>
      </c>
      <c r="L1426" s="88"/>
      <c r="M1426" s="92">
        <v>43809</v>
      </c>
      <c r="N1426" s="87">
        <v>1</v>
      </c>
      <c r="O1426" s="87" t="s">
        <v>3970</v>
      </c>
      <c r="P1426" s="112">
        <v>2933333</v>
      </c>
      <c r="Q1426" s="88"/>
      <c r="R1426" s="91" t="s">
        <v>4980</v>
      </c>
      <c r="S1426" s="92">
        <v>43809</v>
      </c>
      <c r="T1426" s="107" t="s">
        <v>5210</v>
      </c>
    </row>
    <row r="1427" spans="1:20" s="81" customFormat="1" ht="45">
      <c r="A1427" s="101">
        <v>1417</v>
      </c>
      <c r="C1427" s="76" t="s">
        <v>54</v>
      </c>
      <c r="D1427" s="76"/>
      <c r="E1427" s="59"/>
      <c r="F1427" s="90" t="s">
        <v>4604</v>
      </c>
      <c r="G1427" s="76" t="s">
        <v>92</v>
      </c>
      <c r="H1427" s="97" t="s">
        <v>4605</v>
      </c>
      <c r="I1427" s="87">
        <v>1</v>
      </c>
      <c r="J1427" s="87" t="s">
        <v>3970</v>
      </c>
      <c r="K1427" s="112">
        <v>2066667</v>
      </c>
      <c r="L1427" s="88"/>
      <c r="M1427" s="92">
        <v>43809</v>
      </c>
      <c r="N1427" s="87">
        <v>1</v>
      </c>
      <c r="O1427" s="87" t="s">
        <v>3970</v>
      </c>
      <c r="P1427" s="112">
        <v>2066667</v>
      </c>
      <c r="Q1427" s="88"/>
      <c r="R1427" s="91" t="s">
        <v>5484</v>
      </c>
      <c r="S1427" s="92">
        <v>43809</v>
      </c>
      <c r="T1427" s="107" t="s">
        <v>5485</v>
      </c>
    </row>
    <row r="1428" spans="1:20" s="81" customFormat="1" ht="45">
      <c r="A1428" s="101">
        <v>1418</v>
      </c>
      <c r="C1428" s="76" t="s">
        <v>54</v>
      </c>
      <c r="D1428" s="76"/>
      <c r="E1428" s="59"/>
      <c r="F1428" s="90" t="s">
        <v>4604</v>
      </c>
      <c r="G1428" s="76" t="s">
        <v>92</v>
      </c>
      <c r="H1428" s="97" t="s">
        <v>4605</v>
      </c>
      <c r="I1428" s="87">
        <v>1</v>
      </c>
      <c r="J1428" s="87" t="s">
        <v>3970</v>
      </c>
      <c r="K1428" s="112">
        <v>1050000</v>
      </c>
      <c r="L1428" s="88"/>
      <c r="M1428" s="92">
        <v>43809</v>
      </c>
      <c r="N1428" s="87">
        <v>1</v>
      </c>
      <c r="O1428" s="87" t="s">
        <v>3970</v>
      </c>
      <c r="P1428" s="112">
        <v>1050000</v>
      </c>
      <c r="Q1428" s="88"/>
      <c r="R1428" s="91" t="s">
        <v>4357</v>
      </c>
      <c r="S1428" s="92">
        <v>43809</v>
      </c>
      <c r="T1428" s="107" t="s">
        <v>5486</v>
      </c>
    </row>
    <row r="1429" spans="1:20" s="81" customFormat="1" ht="45">
      <c r="A1429" s="101">
        <v>1419</v>
      </c>
      <c r="C1429" s="76" t="s">
        <v>54</v>
      </c>
      <c r="D1429" s="76"/>
      <c r="E1429" s="59"/>
      <c r="F1429" s="90" t="s">
        <v>4604</v>
      </c>
      <c r="G1429" s="76" t="s">
        <v>92</v>
      </c>
      <c r="H1429" s="97" t="s">
        <v>4605</v>
      </c>
      <c r="I1429" s="87">
        <v>1</v>
      </c>
      <c r="J1429" s="87" t="s">
        <v>3970</v>
      </c>
      <c r="K1429" s="112">
        <v>2933333</v>
      </c>
      <c r="L1429" s="88"/>
      <c r="M1429" s="92">
        <v>43809</v>
      </c>
      <c r="N1429" s="87">
        <v>1</v>
      </c>
      <c r="O1429" s="87" t="s">
        <v>3970</v>
      </c>
      <c r="P1429" s="112">
        <v>2933333</v>
      </c>
      <c r="Q1429" s="88"/>
      <c r="R1429" s="91" t="s">
        <v>4351</v>
      </c>
      <c r="S1429" s="92">
        <v>43809</v>
      </c>
      <c r="T1429" s="107" t="s">
        <v>5487</v>
      </c>
    </row>
    <row r="1430" spans="1:20" s="81" customFormat="1" ht="30">
      <c r="A1430" s="101">
        <v>1420</v>
      </c>
      <c r="C1430" s="76" t="s">
        <v>54</v>
      </c>
      <c r="D1430" s="76"/>
      <c r="E1430" s="59"/>
      <c r="F1430" s="90" t="s">
        <v>4604</v>
      </c>
      <c r="G1430" s="76" t="s">
        <v>92</v>
      </c>
      <c r="H1430" s="97" t="s">
        <v>4605</v>
      </c>
      <c r="I1430" s="87">
        <v>1</v>
      </c>
      <c r="J1430" s="87" t="s">
        <v>3970</v>
      </c>
      <c r="K1430" s="112">
        <v>2066667</v>
      </c>
      <c r="L1430" s="88"/>
      <c r="M1430" s="92">
        <v>43809</v>
      </c>
      <c r="N1430" s="87">
        <v>1</v>
      </c>
      <c r="O1430" s="87" t="s">
        <v>3970</v>
      </c>
      <c r="P1430" s="112">
        <v>2066667</v>
      </c>
      <c r="Q1430" s="88"/>
      <c r="R1430" s="91" t="s">
        <v>5488</v>
      </c>
      <c r="S1430" s="92">
        <v>43809</v>
      </c>
      <c r="T1430" s="107" t="s">
        <v>5489</v>
      </c>
    </row>
    <row r="1431" spans="1:20" s="81" customFormat="1" ht="60">
      <c r="A1431" s="101">
        <v>1421</v>
      </c>
      <c r="C1431" s="76" t="s">
        <v>54</v>
      </c>
      <c r="D1431" s="76"/>
      <c r="E1431" s="59"/>
      <c r="F1431" s="90" t="s">
        <v>4604</v>
      </c>
      <c r="G1431" s="76" t="s">
        <v>92</v>
      </c>
      <c r="H1431" s="97" t="s">
        <v>4605</v>
      </c>
      <c r="I1431" s="87">
        <v>1</v>
      </c>
      <c r="J1431" s="87" t="s">
        <v>3970</v>
      </c>
      <c r="K1431" s="112">
        <v>1800000</v>
      </c>
      <c r="L1431" s="88"/>
      <c r="M1431" s="92">
        <v>43809</v>
      </c>
      <c r="N1431" s="87">
        <v>1</v>
      </c>
      <c r="O1431" s="87" t="s">
        <v>3970</v>
      </c>
      <c r="P1431" s="112">
        <v>1800000</v>
      </c>
      <c r="Q1431" s="88"/>
      <c r="R1431" s="91" t="s">
        <v>5490</v>
      </c>
      <c r="S1431" s="92">
        <v>43809</v>
      </c>
      <c r="T1431" s="107" t="s">
        <v>5491</v>
      </c>
    </row>
    <row r="1432" spans="1:20" s="81" customFormat="1" ht="45">
      <c r="A1432" s="101">
        <v>1422</v>
      </c>
      <c r="C1432" s="76" t="s">
        <v>54</v>
      </c>
      <c r="D1432" s="76"/>
      <c r="E1432" s="59"/>
      <c r="F1432" s="90" t="s">
        <v>4604</v>
      </c>
      <c r="G1432" s="76" t="s">
        <v>92</v>
      </c>
      <c r="H1432" s="97" t="s">
        <v>4605</v>
      </c>
      <c r="I1432" s="87">
        <v>1</v>
      </c>
      <c r="J1432" s="87" t="s">
        <v>3970</v>
      </c>
      <c r="K1432" s="112">
        <v>3400000</v>
      </c>
      <c r="L1432" s="88"/>
      <c r="M1432" s="92">
        <v>43809</v>
      </c>
      <c r="N1432" s="87">
        <v>1</v>
      </c>
      <c r="O1432" s="87" t="s">
        <v>3970</v>
      </c>
      <c r="P1432" s="112">
        <v>3400000</v>
      </c>
      <c r="Q1432" s="88"/>
      <c r="R1432" s="91" t="s">
        <v>4978</v>
      </c>
      <c r="S1432" s="92">
        <v>43809</v>
      </c>
      <c r="T1432" s="107" t="s">
        <v>5492</v>
      </c>
    </row>
    <row r="1433" spans="1:20" s="81" customFormat="1" ht="30">
      <c r="A1433" s="101">
        <v>1423</v>
      </c>
      <c r="C1433" s="76" t="s">
        <v>54</v>
      </c>
      <c r="D1433" s="76"/>
      <c r="E1433" s="59"/>
      <c r="F1433" s="90" t="s">
        <v>4604</v>
      </c>
      <c r="G1433" s="76" t="s">
        <v>92</v>
      </c>
      <c r="H1433" s="97" t="s">
        <v>4605</v>
      </c>
      <c r="I1433" s="87">
        <v>1</v>
      </c>
      <c r="J1433" s="87" t="s">
        <v>3970</v>
      </c>
      <c r="K1433" s="112">
        <v>1400000</v>
      </c>
      <c r="L1433" s="88"/>
      <c r="M1433" s="92">
        <v>43809</v>
      </c>
      <c r="N1433" s="87">
        <v>1</v>
      </c>
      <c r="O1433" s="87" t="s">
        <v>3970</v>
      </c>
      <c r="P1433" s="112">
        <v>1400000</v>
      </c>
      <c r="Q1433" s="88"/>
      <c r="R1433" s="91" t="s">
        <v>4982</v>
      </c>
      <c r="S1433" s="92">
        <v>43809</v>
      </c>
      <c r="T1433" s="107" t="s">
        <v>5493</v>
      </c>
    </row>
    <row r="1434" spans="1:20" s="81" customFormat="1" ht="30">
      <c r="A1434" s="101">
        <v>1424</v>
      </c>
      <c r="C1434" s="76" t="s">
        <v>54</v>
      </c>
      <c r="D1434" s="76"/>
      <c r="E1434" s="59"/>
      <c r="F1434" s="90" t="s">
        <v>4604</v>
      </c>
      <c r="G1434" s="76" t="s">
        <v>92</v>
      </c>
      <c r="H1434" s="97" t="s">
        <v>4605</v>
      </c>
      <c r="I1434" s="87">
        <v>1</v>
      </c>
      <c r="J1434" s="87" t="s">
        <v>3970</v>
      </c>
      <c r="K1434" s="112">
        <v>3520000</v>
      </c>
      <c r="L1434" s="88"/>
      <c r="M1434" s="92">
        <v>43811</v>
      </c>
      <c r="N1434" s="87">
        <v>1</v>
      </c>
      <c r="O1434" s="87" t="s">
        <v>3970</v>
      </c>
      <c r="P1434" s="112">
        <v>3520000</v>
      </c>
      <c r="Q1434" s="88"/>
      <c r="R1434" s="91" t="s">
        <v>5494</v>
      </c>
      <c r="S1434" s="92">
        <v>43811</v>
      </c>
      <c r="T1434" s="107" t="s">
        <v>5495</v>
      </c>
    </row>
    <row r="1435" spans="1:20" s="81" customFormat="1" ht="45">
      <c r="A1435" s="101">
        <v>1425</v>
      </c>
      <c r="C1435" s="76" t="s">
        <v>54</v>
      </c>
      <c r="D1435" s="76"/>
      <c r="E1435" s="59"/>
      <c r="F1435" s="90" t="s">
        <v>4604</v>
      </c>
      <c r="G1435" s="76" t="s">
        <v>92</v>
      </c>
      <c r="H1435" s="97" t="s">
        <v>4605</v>
      </c>
      <c r="I1435" s="87">
        <v>1</v>
      </c>
      <c r="J1435" s="87" t="s">
        <v>3970</v>
      </c>
      <c r="K1435" s="112">
        <v>1920000</v>
      </c>
      <c r="L1435" s="88"/>
      <c r="M1435" s="92">
        <v>43812</v>
      </c>
      <c r="N1435" s="87">
        <v>1</v>
      </c>
      <c r="O1435" s="87" t="s">
        <v>3970</v>
      </c>
      <c r="P1435" s="112">
        <v>1920000</v>
      </c>
      <c r="Q1435" s="88"/>
      <c r="R1435" s="91" t="s">
        <v>5001</v>
      </c>
      <c r="S1435" s="92">
        <v>43812</v>
      </c>
      <c r="T1435" s="107" t="s">
        <v>5496</v>
      </c>
    </row>
    <row r="1436" spans="1:20" s="81" customFormat="1" ht="45">
      <c r="A1436" s="101">
        <v>1426</v>
      </c>
      <c r="C1436" s="76" t="s">
        <v>54</v>
      </c>
      <c r="D1436" s="76"/>
      <c r="E1436" s="59"/>
      <c r="F1436" s="90" t="s">
        <v>4604</v>
      </c>
      <c r="G1436" s="76" t="s">
        <v>92</v>
      </c>
      <c r="H1436" s="97" t="s">
        <v>4605</v>
      </c>
      <c r="I1436" s="87">
        <v>1</v>
      </c>
      <c r="J1436" s="87" t="s">
        <v>3970</v>
      </c>
      <c r="K1436" s="112">
        <v>2080000</v>
      </c>
      <c r="L1436" s="88"/>
      <c r="M1436" s="92">
        <v>43812</v>
      </c>
      <c r="N1436" s="87">
        <v>1</v>
      </c>
      <c r="O1436" s="87" t="s">
        <v>3970</v>
      </c>
      <c r="P1436" s="112">
        <v>2080000</v>
      </c>
      <c r="Q1436" s="88"/>
      <c r="R1436" s="91" t="s">
        <v>5497</v>
      </c>
      <c r="S1436" s="92">
        <v>43812</v>
      </c>
      <c r="T1436" s="107" t="s">
        <v>5498</v>
      </c>
    </row>
    <row r="1437" spans="1:20" s="81" customFormat="1" ht="45">
      <c r="A1437" s="101">
        <v>1427</v>
      </c>
      <c r="C1437" s="76" t="s">
        <v>54</v>
      </c>
      <c r="D1437" s="76"/>
      <c r="E1437" s="59"/>
      <c r="F1437" s="90" t="s">
        <v>4604</v>
      </c>
      <c r="G1437" s="76" t="s">
        <v>92</v>
      </c>
      <c r="H1437" s="97" t="s">
        <v>4605</v>
      </c>
      <c r="I1437" s="87">
        <v>1</v>
      </c>
      <c r="J1437" s="87" t="s">
        <v>3970</v>
      </c>
      <c r="K1437" s="112">
        <v>2186666</v>
      </c>
      <c r="L1437" s="88"/>
      <c r="M1437" s="92">
        <v>43812</v>
      </c>
      <c r="N1437" s="87">
        <v>1</v>
      </c>
      <c r="O1437" s="87" t="s">
        <v>3970</v>
      </c>
      <c r="P1437" s="112">
        <v>2186666</v>
      </c>
      <c r="Q1437" s="88"/>
      <c r="R1437" s="91" t="s">
        <v>5499</v>
      </c>
      <c r="S1437" s="92">
        <v>43812</v>
      </c>
      <c r="T1437" s="107" t="s">
        <v>5492</v>
      </c>
    </row>
    <row r="1438" spans="1:20" s="81" customFormat="1" ht="30">
      <c r="A1438" s="101">
        <v>1428</v>
      </c>
      <c r="C1438" s="76" t="s">
        <v>54</v>
      </c>
      <c r="D1438" s="76"/>
      <c r="E1438" s="59"/>
      <c r="F1438" s="90" t="s">
        <v>4604</v>
      </c>
      <c r="G1438" s="76" t="s">
        <v>92</v>
      </c>
      <c r="H1438" s="97" t="s">
        <v>4605</v>
      </c>
      <c r="I1438" s="87">
        <v>1</v>
      </c>
      <c r="J1438" s="87" t="s">
        <v>3970</v>
      </c>
      <c r="K1438" s="112">
        <v>2200000</v>
      </c>
      <c r="L1438" s="88"/>
      <c r="M1438" s="92">
        <v>43812</v>
      </c>
      <c r="N1438" s="87">
        <v>1</v>
      </c>
      <c r="O1438" s="87" t="s">
        <v>3970</v>
      </c>
      <c r="P1438" s="112">
        <v>2200000</v>
      </c>
      <c r="Q1438" s="88"/>
      <c r="R1438" s="91" t="s">
        <v>5500</v>
      </c>
      <c r="S1438" s="92">
        <v>43812</v>
      </c>
      <c r="T1438" s="107" t="s">
        <v>5501</v>
      </c>
    </row>
    <row r="1439" spans="1:20" s="81" customFormat="1" ht="30">
      <c r="A1439" s="101">
        <v>1429</v>
      </c>
      <c r="C1439" s="76" t="s">
        <v>54</v>
      </c>
      <c r="D1439" s="76"/>
      <c r="E1439" s="59"/>
      <c r="F1439" s="90" t="s">
        <v>4604</v>
      </c>
      <c r="G1439" s="76" t="s">
        <v>92</v>
      </c>
      <c r="H1439" s="97" t="s">
        <v>4605</v>
      </c>
      <c r="I1439" s="87">
        <v>1</v>
      </c>
      <c r="J1439" s="87" t="s">
        <v>3970</v>
      </c>
      <c r="K1439" s="112">
        <v>2550000</v>
      </c>
      <c r="L1439" s="88"/>
      <c r="M1439" s="92">
        <v>43812</v>
      </c>
      <c r="N1439" s="87">
        <v>1</v>
      </c>
      <c r="O1439" s="87" t="s">
        <v>3970</v>
      </c>
      <c r="P1439" s="112">
        <v>2550000</v>
      </c>
      <c r="Q1439" s="88"/>
      <c r="R1439" s="91" t="s">
        <v>5502</v>
      </c>
      <c r="S1439" s="92">
        <v>43812</v>
      </c>
      <c r="T1439" s="107" t="s">
        <v>5501</v>
      </c>
    </row>
    <row r="1440" spans="1:20" s="81" customFormat="1" ht="45">
      <c r="A1440" s="101">
        <v>1430</v>
      </c>
      <c r="C1440" s="76" t="s">
        <v>54</v>
      </c>
      <c r="D1440" s="76"/>
      <c r="E1440" s="59"/>
      <c r="F1440" s="90" t="s">
        <v>4604</v>
      </c>
      <c r="G1440" s="76" t="s">
        <v>92</v>
      </c>
      <c r="H1440" s="97" t="s">
        <v>4605</v>
      </c>
      <c r="I1440" s="87">
        <v>1</v>
      </c>
      <c r="J1440" s="87" t="s">
        <v>3970</v>
      </c>
      <c r="K1440" s="112">
        <v>1400000</v>
      </c>
      <c r="L1440" s="88"/>
      <c r="M1440" s="92">
        <v>43812</v>
      </c>
      <c r="N1440" s="87">
        <v>1</v>
      </c>
      <c r="O1440" s="87" t="s">
        <v>3970</v>
      </c>
      <c r="P1440" s="112">
        <v>1400000</v>
      </c>
      <c r="Q1440" s="88"/>
      <c r="R1440" s="91" t="s">
        <v>5003</v>
      </c>
      <c r="S1440" s="92">
        <v>43812</v>
      </c>
      <c r="T1440" s="107" t="s">
        <v>5503</v>
      </c>
    </row>
    <row r="1441" spans="1:20" s="81" customFormat="1" ht="45">
      <c r="A1441" s="101">
        <v>1431</v>
      </c>
      <c r="C1441" s="76" t="s">
        <v>54</v>
      </c>
      <c r="D1441" s="76"/>
      <c r="E1441" s="59"/>
      <c r="F1441" s="90" t="s">
        <v>4604</v>
      </c>
      <c r="G1441" s="76" t="s">
        <v>92</v>
      </c>
      <c r="H1441" s="97" t="s">
        <v>4605</v>
      </c>
      <c r="I1441" s="87">
        <v>1</v>
      </c>
      <c r="J1441" s="87" t="s">
        <v>3970</v>
      </c>
      <c r="K1441" s="112">
        <v>400000</v>
      </c>
      <c r="L1441" s="88"/>
      <c r="M1441" s="92">
        <v>43812</v>
      </c>
      <c r="N1441" s="87">
        <v>1</v>
      </c>
      <c r="O1441" s="87" t="s">
        <v>3970</v>
      </c>
      <c r="P1441" s="112">
        <v>400000</v>
      </c>
      <c r="Q1441" s="88"/>
      <c r="R1441" s="91" t="s">
        <v>5003</v>
      </c>
      <c r="S1441" s="92">
        <v>43812</v>
      </c>
      <c r="T1441" s="107" t="s">
        <v>5503</v>
      </c>
    </row>
    <row r="1442" spans="1:20" s="81" customFormat="1" ht="60">
      <c r="A1442" s="101">
        <v>1432</v>
      </c>
      <c r="C1442" s="76" t="s">
        <v>54</v>
      </c>
      <c r="D1442" s="76"/>
      <c r="E1442" s="59"/>
      <c r="F1442" s="90" t="s">
        <v>4604</v>
      </c>
      <c r="G1442" s="76" t="s">
        <v>92</v>
      </c>
      <c r="H1442" s="97" t="s">
        <v>4605</v>
      </c>
      <c r="I1442" s="87">
        <v>1</v>
      </c>
      <c r="J1442" s="87" t="s">
        <v>3970</v>
      </c>
      <c r="K1442" s="112">
        <v>2340000</v>
      </c>
      <c r="L1442" s="88"/>
      <c r="M1442" s="92">
        <v>43816</v>
      </c>
      <c r="N1442" s="87">
        <v>1</v>
      </c>
      <c r="O1442" s="87" t="s">
        <v>3970</v>
      </c>
      <c r="P1442" s="112">
        <v>2340000</v>
      </c>
      <c r="Q1442" s="88"/>
      <c r="R1442" s="91" t="s">
        <v>4365</v>
      </c>
      <c r="S1442" s="92">
        <v>43816</v>
      </c>
      <c r="T1442" s="107" t="s">
        <v>5504</v>
      </c>
    </row>
    <row r="1443" spans="1:20" s="81" customFormat="1" ht="45">
      <c r="A1443" s="101">
        <v>1433</v>
      </c>
      <c r="C1443" s="76" t="s">
        <v>54</v>
      </c>
      <c r="D1443" s="76"/>
      <c r="E1443" s="59"/>
      <c r="F1443" s="90" t="s">
        <v>4604</v>
      </c>
      <c r="G1443" s="76" t="s">
        <v>92</v>
      </c>
      <c r="H1443" s="97" t="s">
        <v>4605</v>
      </c>
      <c r="I1443" s="87">
        <v>1</v>
      </c>
      <c r="J1443" s="87" t="s">
        <v>3970</v>
      </c>
      <c r="K1443" s="112">
        <v>800000</v>
      </c>
      <c r="L1443" s="88"/>
      <c r="M1443" s="92">
        <v>43819</v>
      </c>
      <c r="N1443" s="87">
        <v>1</v>
      </c>
      <c r="O1443" s="87" t="s">
        <v>3970</v>
      </c>
      <c r="P1443" s="112">
        <v>800000</v>
      </c>
      <c r="Q1443" s="88"/>
      <c r="R1443" s="91" t="s">
        <v>5505</v>
      </c>
      <c r="S1443" s="92">
        <v>43819</v>
      </c>
      <c r="T1443" s="107" t="s">
        <v>5506</v>
      </c>
    </row>
    <row r="1444" spans="1:20" s="81" customFormat="1" ht="60">
      <c r="A1444" s="101">
        <v>1434</v>
      </c>
      <c r="C1444" s="76" t="s">
        <v>54</v>
      </c>
      <c r="D1444" s="76"/>
      <c r="E1444" s="59"/>
      <c r="F1444" s="90" t="s">
        <v>4604</v>
      </c>
      <c r="G1444" s="76" t="s">
        <v>92</v>
      </c>
      <c r="H1444" s="97" t="s">
        <v>4605</v>
      </c>
      <c r="I1444" s="87">
        <v>1</v>
      </c>
      <c r="J1444" s="87" t="s">
        <v>3970</v>
      </c>
      <c r="K1444" s="112">
        <v>1200000</v>
      </c>
      <c r="L1444" s="88"/>
      <c r="M1444" s="92">
        <v>43819</v>
      </c>
      <c r="N1444" s="87">
        <v>1</v>
      </c>
      <c r="O1444" s="87" t="s">
        <v>3970</v>
      </c>
      <c r="P1444" s="112">
        <v>1200000</v>
      </c>
      <c r="Q1444" s="88"/>
      <c r="R1444" s="91" t="s">
        <v>5507</v>
      </c>
      <c r="S1444" s="92">
        <v>43819</v>
      </c>
      <c r="T1444" s="107" t="s">
        <v>5508</v>
      </c>
    </row>
    <row r="1445" spans="1:20" s="81" customFormat="1" ht="30">
      <c r="A1445" s="101">
        <v>1435</v>
      </c>
      <c r="C1445" s="76" t="s">
        <v>54</v>
      </c>
      <c r="D1445" s="76"/>
      <c r="E1445" s="59"/>
      <c r="F1445" s="90" t="s">
        <v>4604</v>
      </c>
      <c r="G1445" s="76" t="s">
        <v>92</v>
      </c>
      <c r="H1445" s="97" t="s">
        <v>4605</v>
      </c>
      <c r="I1445" s="87">
        <v>1</v>
      </c>
      <c r="J1445" s="87" t="s">
        <v>3970</v>
      </c>
      <c r="K1445" s="112">
        <v>800000</v>
      </c>
      <c r="L1445" s="88"/>
      <c r="M1445" s="92">
        <v>43819</v>
      </c>
      <c r="N1445" s="87">
        <v>1</v>
      </c>
      <c r="O1445" s="87" t="s">
        <v>3970</v>
      </c>
      <c r="P1445" s="112">
        <v>800000</v>
      </c>
      <c r="Q1445" s="88"/>
      <c r="R1445" s="91" t="s">
        <v>5509</v>
      </c>
      <c r="S1445" s="92">
        <v>43819</v>
      </c>
      <c r="T1445" s="107" t="s">
        <v>5510</v>
      </c>
    </row>
    <row r="1446" spans="1:20" s="81" customFormat="1" ht="45">
      <c r="A1446" s="101">
        <v>1436</v>
      </c>
      <c r="C1446" s="76" t="s">
        <v>54</v>
      </c>
      <c r="D1446" s="76"/>
      <c r="E1446" s="59"/>
      <c r="F1446" s="90" t="s">
        <v>4604</v>
      </c>
      <c r="G1446" s="76" t="s">
        <v>92</v>
      </c>
      <c r="H1446" s="97" t="s">
        <v>4605</v>
      </c>
      <c r="I1446" s="87">
        <v>1</v>
      </c>
      <c r="J1446" s="87" t="s">
        <v>3970</v>
      </c>
      <c r="K1446" s="112">
        <v>500000</v>
      </c>
      <c r="L1446" s="88"/>
      <c r="M1446" s="92">
        <v>43819</v>
      </c>
      <c r="N1446" s="87">
        <v>1</v>
      </c>
      <c r="O1446" s="87" t="s">
        <v>3970</v>
      </c>
      <c r="P1446" s="112">
        <v>500000</v>
      </c>
      <c r="Q1446" s="88"/>
      <c r="R1446" s="91" t="s">
        <v>5511</v>
      </c>
      <c r="S1446" s="92">
        <v>43819</v>
      </c>
      <c r="T1446" s="107" t="s">
        <v>5512</v>
      </c>
    </row>
    <row r="1447" spans="1:20" s="81" customFormat="1" ht="45">
      <c r="A1447" s="101">
        <v>1437</v>
      </c>
      <c r="C1447" s="76" t="s">
        <v>54</v>
      </c>
      <c r="D1447" s="76"/>
      <c r="E1447" s="59"/>
      <c r="F1447" s="90" t="s">
        <v>4604</v>
      </c>
      <c r="G1447" s="76" t="s">
        <v>98</v>
      </c>
      <c r="H1447" s="97" t="s">
        <v>4605</v>
      </c>
      <c r="I1447" s="87">
        <v>1</v>
      </c>
      <c r="J1447" s="87" t="s">
        <v>3970</v>
      </c>
      <c r="K1447" s="112">
        <v>33000000</v>
      </c>
      <c r="L1447" s="88"/>
      <c r="M1447" s="92">
        <v>43819</v>
      </c>
      <c r="N1447" s="87">
        <v>1</v>
      </c>
      <c r="O1447" s="87" t="s">
        <v>3970</v>
      </c>
      <c r="P1447" s="112">
        <v>33000000</v>
      </c>
      <c r="Q1447" s="88"/>
      <c r="R1447" s="91" t="s">
        <v>4241</v>
      </c>
      <c r="S1447" s="92">
        <v>43819</v>
      </c>
      <c r="T1447" s="107" t="s">
        <v>5180</v>
      </c>
    </row>
    <row r="1448" spans="1:20" s="81" customFormat="1" ht="60">
      <c r="A1448" s="101">
        <v>1438</v>
      </c>
      <c r="C1448" s="76" t="s">
        <v>54</v>
      </c>
      <c r="D1448" s="76"/>
      <c r="E1448" s="59"/>
      <c r="F1448" s="90" t="s">
        <v>4604</v>
      </c>
      <c r="G1448" s="76" t="s">
        <v>92</v>
      </c>
      <c r="H1448" s="97" t="s">
        <v>4605</v>
      </c>
      <c r="I1448" s="87">
        <v>1</v>
      </c>
      <c r="J1448" s="87" t="s">
        <v>3970</v>
      </c>
      <c r="K1448" s="112">
        <v>1620000</v>
      </c>
      <c r="L1448" s="88"/>
      <c r="M1448" s="92">
        <v>43819</v>
      </c>
      <c r="N1448" s="87">
        <v>1</v>
      </c>
      <c r="O1448" s="87" t="s">
        <v>3970</v>
      </c>
      <c r="P1448" s="112">
        <v>1620000</v>
      </c>
      <c r="Q1448" s="88"/>
      <c r="R1448" s="91" t="s">
        <v>5513</v>
      </c>
      <c r="S1448" s="92">
        <v>43819</v>
      </c>
      <c r="T1448" s="107" t="s">
        <v>5514</v>
      </c>
    </row>
    <row r="1449" spans="1:20" s="81" customFormat="1" ht="30">
      <c r="A1449" s="101">
        <v>1439</v>
      </c>
      <c r="C1449" s="76" t="s">
        <v>54</v>
      </c>
      <c r="D1449" s="76"/>
      <c r="E1449" s="59"/>
      <c r="F1449" s="90" t="s">
        <v>4604</v>
      </c>
      <c r="G1449" s="76" t="s">
        <v>92</v>
      </c>
      <c r="H1449" s="97" t="s">
        <v>4605</v>
      </c>
      <c r="I1449" s="87">
        <v>1</v>
      </c>
      <c r="J1449" s="87" t="s">
        <v>3970</v>
      </c>
      <c r="K1449" s="112">
        <v>586666</v>
      </c>
      <c r="L1449" s="88"/>
      <c r="M1449" s="92">
        <v>43825</v>
      </c>
      <c r="N1449" s="87">
        <v>1</v>
      </c>
      <c r="O1449" s="87" t="s">
        <v>3970</v>
      </c>
      <c r="P1449" s="112">
        <v>586666</v>
      </c>
      <c r="Q1449" s="88"/>
      <c r="R1449" s="91" t="s">
        <v>4371</v>
      </c>
      <c r="S1449" s="92">
        <v>43825</v>
      </c>
      <c r="T1449" s="107" t="s">
        <v>5515</v>
      </c>
    </row>
    <row r="1450" spans="1:20" s="81" customFormat="1" ht="45">
      <c r="A1450" s="101">
        <v>1440</v>
      </c>
      <c r="C1450" s="76" t="s">
        <v>54</v>
      </c>
      <c r="D1450" s="76"/>
      <c r="E1450" s="59"/>
      <c r="F1450" s="90" t="s">
        <v>4604</v>
      </c>
      <c r="G1450" s="76" t="s">
        <v>92</v>
      </c>
      <c r="H1450" s="97" t="s">
        <v>4605</v>
      </c>
      <c r="I1450" s="87">
        <v>1</v>
      </c>
      <c r="J1450" s="87" t="s">
        <v>3970</v>
      </c>
      <c r="K1450" s="112">
        <v>56100000</v>
      </c>
      <c r="L1450" s="88"/>
      <c r="M1450" s="92">
        <v>43476</v>
      </c>
      <c r="N1450" s="87">
        <v>1</v>
      </c>
      <c r="O1450" s="87" t="s">
        <v>3970</v>
      </c>
      <c r="P1450" s="112">
        <v>56100000</v>
      </c>
      <c r="Q1450" s="88"/>
      <c r="R1450" s="91" t="s">
        <v>5186</v>
      </c>
      <c r="S1450" s="92">
        <v>43476</v>
      </c>
      <c r="T1450" s="107" t="s">
        <v>5516</v>
      </c>
    </row>
    <row r="1451" spans="1:20" s="81" customFormat="1" ht="60">
      <c r="A1451" s="101">
        <v>1441</v>
      </c>
      <c r="C1451" s="76" t="s">
        <v>54</v>
      </c>
      <c r="D1451" s="76"/>
      <c r="E1451" s="59"/>
      <c r="F1451" s="90" t="s">
        <v>4604</v>
      </c>
      <c r="G1451" s="76" t="s">
        <v>92</v>
      </c>
      <c r="H1451" s="97" t="s">
        <v>4605</v>
      </c>
      <c r="I1451" s="87">
        <v>1</v>
      </c>
      <c r="J1451" s="87" t="s">
        <v>3970</v>
      </c>
      <c r="K1451" s="112">
        <v>28080000</v>
      </c>
      <c r="L1451" s="88"/>
      <c r="M1451" s="92">
        <v>43476</v>
      </c>
      <c r="N1451" s="87">
        <v>1</v>
      </c>
      <c r="O1451" s="87" t="s">
        <v>3970</v>
      </c>
      <c r="P1451" s="112">
        <v>28080000</v>
      </c>
      <c r="Q1451" s="88"/>
      <c r="R1451" s="91" t="s">
        <v>5188</v>
      </c>
      <c r="S1451" s="92">
        <v>43476</v>
      </c>
      <c r="T1451" s="107" t="s">
        <v>5517</v>
      </c>
    </row>
    <row r="1452" spans="1:20" s="81" customFormat="1" ht="45">
      <c r="A1452" s="101">
        <v>1442</v>
      </c>
      <c r="C1452" s="76" t="s">
        <v>54</v>
      </c>
      <c r="D1452" s="76"/>
      <c r="E1452" s="59"/>
      <c r="F1452" s="90" t="s">
        <v>4604</v>
      </c>
      <c r="G1452" s="76" t="s">
        <v>92</v>
      </c>
      <c r="H1452" s="97" t="s">
        <v>4605</v>
      </c>
      <c r="I1452" s="87">
        <v>1</v>
      </c>
      <c r="J1452" s="87" t="s">
        <v>3970</v>
      </c>
      <c r="K1452" s="112">
        <v>48400000</v>
      </c>
      <c r="L1452" s="88"/>
      <c r="M1452" s="92">
        <v>43479</v>
      </c>
      <c r="N1452" s="87">
        <v>1</v>
      </c>
      <c r="O1452" s="87" t="s">
        <v>3970</v>
      </c>
      <c r="P1452" s="112">
        <v>48400000</v>
      </c>
      <c r="Q1452" s="88"/>
      <c r="R1452" s="91" t="s">
        <v>5189</v>
      </c>
      <c r="S1452" s="92">
        <v>43479</v>
      </c>
      <c r="T1452" s="107" t="s">
        <v>5518</v>
      </c>
    </row>
    <row r="1453" spans="1:20" s="81" customFormat="1" ht="45">
      <c r="A1453" s="101">
        <v>1443</v>
      </c>
      <c r="C1453" s="76" t="s">
        <v>54</v>
      </c>
      <c r="D1453" s="76"/>
      <c r="E1453" s="59"/>
      <c r="F1453" s="90" t="s">
        <v>4604</v>
      </c>
      <c r="G1453" s="76" t="s">
        <v>92</v>
      </c>
      <c r="H1453" s="97" t="s">
        <v>4605</v>
      </c>
      <c r="I1453" s="87">
        <v>1</v>
      </c>
      <c r="J1453" s="87" t="s">
        <v>3970</v>
      </c>
      <c r="K1453" s="112">
        <v>42900000</v>
      </c>
      <c r="L1453" s="88"/>
      <c r="M1453" s="92">
        <v>43480</v>
      </c>
      <c r="N1453" s="87">
        <v>1</v>
      </c>
      <c r="O1453" s="87" t="s">
        <v>3970</v>
      </c>
      <c r="P1453" s="112">
        <v>42900000</v>
      </c>
      <c r="Q1453" s="88"/>
      <c r="R1453" s="91" t="s">
        <v>4612</v>
      </c>
      <c r="S1453" s="92">
        <v>43480</v>
      </c>
      <c r="T1453" s="107" t="s">
        <v>5519</v>
      </c>
    </row>
    <row r="1454" spans="1:20" s="81" customFormat="1" ht="60">
      <c r="A1454" s="101">
        <v>1444</v>
      </c>
      <c r="C1454" s="76" t="s">
        <v>54</v>
      </c>
      <c r="D1454" s="76"/>
      <c r="E1454" s="59"/>
      <c r="F1454" s="90" t="s">
        <v>4604</v>
      </c>
      <c r="G1454" s="76" t="s">
        <v>92</v>
      </c>
      <c r="H1454" s="97" t="s">
        <v>4605</v>
      </c>
      <c r="I1454" s="87">
        <v>1</v>
      </c>
      <c r="J1454" s="87" t="s">
        <v>3970</v>
      </c>
      <c r="K1454" s="112">
        <v>30720000</v>
      </c>
      <c r="L1454" s="88"/>
      <c r="M1454" s="92">
        <v>43480</v>
      </c>
      <c r="N1454" s="87">
        <v>1</v>
      </c>
      <c r="O1454" s="87" t="s">
        <v>3970</v>
      </c>
      <c r="P1454" s="112">
        <v>30720000</v>
      </c>
      <c r="Q1454" s="88"/>
      <c r="R1454" s="91" t="s">
        <v>5207</v>
      </c>
      <c r="S1454" s="92">
        <v>43480</v>
      </c>
      <c r="T1454" s="107" t="s">
        <v>5520</v>
      </c>
    </row>
    <row r="1455" spans="1:20" s="81" customFormat="1" ht="45">
      <c r="A1455" s="101">
        <v>1445</v>
      </c>
      <c r="C1455" s="76" t="s">
        <v>54</v>
      </c>
      <c r="D1455" s="76"/>
      <c r="E1455" s="59"/>
      <c r="F1455" s="90" t="s">
        <v>4604</v>
      </c>
      <c r="G1455" s="76" t="s">
        <v>92</v>
      </c>
      <c r="H1455" s="97" t="s">
        <v>4605</v>
      </c>
      <c r="I1455" s="87">
        <v>1</v>
      </c>
      <c r="J1455" s="87" t="s">
        <v>3970</v>
      </c>
      <c r="K1455" s="112">
        <v>86394000</v>
      </c>
      <c r="L1455" s="88"/>
      <c r="M1455" s="92">
        <v>43480</v>
      </c>
      <c r="N1455" s="87">
        <v>1</v>
      </c>
      <c r="O1455" s="87" t="s">
        <v>3970</v>
      </c>
      <c r="P1455" s="112">
        <v>86394000</v>
      </c>
      <c r="Q1455" s="88"/>
      <c r="R1455" s="91" t="s">
        <v>4620</v>
      </c>
      <c r="S1455" s="92">
        <v>43480</v>
      </c>
      <c r="T1455" s="107" t="s">
        <v>5521</v>
      </c>
    </row>
    <row r="1456" spans="1:20" s="81" customFormat="1" ht="60">
      <c r="A1456" s="101">
        <v>1446</v>
      </c>
      <c r="C1456" s="76" t="s">
        <v>54</v>
      </c>
      <c r="D1456" s="76"/>
      <c r="E1456" s="59"/>
      <c r="F1456" s="90" t="s">
        <v>4604</v>
      </c>
      <c r="G1456" s="76" t="s">
        <v>92</v>
      </c>
      <c r="H1456" s="97" t="s">
        <v>4605</v>
      </c>
      <c r="I1456" s="87">
        <v>1</v>
      </c>
      <c r="J1456" s="87" t="s">
        <v>3970</v>
      </c>
      <c r="K1456" s="112">
        <v>41400000</v>
      </c>
      <c r="L1456" s="88"/>
      <c r="M1456" s="92">
        <v>43480</v>
      </c>
      <c r="N1456" s="87">
        <v>1</v>
      </c>
      <c r="O1456" s="87" t="s">
        <v>3970</v>
      </c>
      <c r="P1456" s="112">
        <v>41400000</v>
      </c>
      <c r="Q1456" s="88"/>
      <c r="R1456" s="91" t="s">
        <v>5209</v>
      </c>
      <c r="S1456" s="92">
        <v>43480</v>
      </c>
      <c r="T1456" s="107" t="s">
        <v>5522</v>
      </c>
    </row>
    <row r="1457" spans="1:20" s="81" customFormat="1" ht="45">
      <c r="A1457" s="101">
        <v>1447</v>
      </c>
      <c r="C1457" s="76" t="s">
        <v>54</v>
      </c>
      <c r="D1457" s="76"/>
      <c r="E1457" s="59"/>
      <c r="F1457" s="90" t="s">
        <v>4604</v>
      </c>
      <c r="G1457" s="76" t="s">
        <v>92</v>
      </c>
      <c r="H1457" s="97" t="s">
        <v>4605</v>
      </c>
      <c r="I1457" s="87">
        <v>1</v>
      </c>
      <c r="J1457" s="87" t="s">
        <v>3970</v>
      </c>
      <c r="K1457" s="112">
        <v>56100000</v>
      </c>
      <c r="L1457" s="88"/>
      <c r="M1457" s="92">
        <v>43480</v>
      </c>
      <c r="N1457" s="87">
        <v>1</v>
      </c>
      <c r="O1457" s="87" t="s">
        <v>3970</v>
      </c>
      <c r="P1457" s="112">
        <v>56100000</v>
      </c>
      <c r="Q1457" s="88"/>
      <c r="R1457" s="91" t="s">
        <v>5198</v>
      </c>
      <c r="S1457" s="92">
        <v>43480</v>
      </c>
      <c r="T1457" s="107" t="s">
        <v>5523</v>
      </c>
    </row>
    <row r="1458" spans="1:20" s="81" customFormat="1" ht="60">
      <c r="A1458" s="101">
        <v>1448</v>
      </c>
      <c r="C1458" s="76" t="s">
        <v>54</v>
      </c>
      <c r="D1458" s="76"/>
      <c r="E1458" s="59"/>
      <c r="F1458" s="90" t="s">
        <v>4604</v>
      </c>
      <c r="G1458" s="76" t="s">
        <v>92</v>
      </c>
      <c r="H1458" s="97" t="s">
        <v>4605</v>
      </c>
      <c r="I1458" s="87">
        <v>1</v>
      </c>
      <c r="J1458" s="87" t="s">
        <v>3970</v>
      </c>
      <c r="K1458" s="112">
        <v>34100000</v>
      </c>
      <c r="L1458" s="88"/>
      <c r="M1458" s="92">
        <v>43480</v>
      </c>
      <c r="N1458" s="87">
        <v>1</v>
      </c>
      <c r="O1458" s="87" t="s">
        <v>3970</v>
      </c>
      <c r="P1458" s="112">
        <v>34100000</v>
      </c>
      <c r="Q1458" s="88"/>
      <c r="R1458" s="91" t="s">
        <v>5215</v>
      </c>
      <c r="S1458" s="92">
        <v>43480</v>
      </c>
      <c r="T1458" s="107" t="s">
        <v>5524</v>
      </c>
    </row>
    <row r="1459" spans="1:20" s="81" customFormat="1" ht="60">
      <c r="A1459" s="101">
        <v>1449</v>
      </c>
      <c r="C1459" s="76" t="s">
        <v>54</v>
      </c>
      <c r="D1459" s="76"/>
      <c r="E1459" s="59"/>
      <c r="F1459" s="90" t="s">
        <v>4604</v>
      </c>
      <c r="G1459" s="76" t="s">
        <v>92</v>
      </c>
      <c r="H1459" s="97" t="s">
        <v>4605</v>
      </c>
      <c r="I1459" s="87">
        <v>1</v>
      </c>
      <c r="J1459" s="87" t="s">
        <v>3970</v>
      </c>
      <c r="K1459" s="112">
        <v>32400000</v>
      </c>
      <c r="L1459" s="88"/>
      <c r="M1459" s="92">
        <v>43480</v>
      </c>
      <c r="N1459" s="87">
        <v>1</v>
      </c>
      <c r="O1459" s="87" t="s">
        <v>3970</v>
      </c>
      <c r="P1459" s="112">
        <v>32400000</v>
      </c>
      <c r="Q1459" s="88"/>
      <c r="R1459" s="91" t="s">
        <v>4614</v>
      </c>
      <c r="S1459" s="92">
        <v>43480</v>
      </c>
      <c r="T1459" s="107" t="s">
        <v>5525</v>
      </c>
    </row>
    <row r="1460" spans="1:20" s="81" customFormat="1" ht="45">
      <c r="A1460" s="101">
        <v>1450</v>
      </c>
      <c r="C1460" s="76" t="s">
        <v>54</v>
      </c>
      <c r="D1460" s="76"/>
      <c r="E1460" s="59"/>
      <c r="F1460" s="90" t="s">
        <v>4604</v>
      </c>
      <c r="G1460" s="76" t="s">
        <v>92</v>
      </c>
      <c r="H1460" s="97" t="s">
        <v>4605</v>
      </c>
      <c r="I1460" s="87">
        <v>1</v>
      </c>
      <c r="J1460" s="87" t="s">
        <v>3970</v>
      </c>
      <c r="K1460" s="112">
        <v>48400000</v>
      </c>
      <c r="L1460" s="88"/>
      <c r="M1460" s="92">
        <v>43481</v>
      </c>
      <c r="N1460" s="87">
        <v>1</v>
      </c>
      <c r="O1460" s="87" t="s">
        <v>3970</v>
      </c>
      <c r="P1460" s="112">
        <v>48400000</v>
      </c>
      <c r="Q1460" s="88"/>
      <c r="R1460" s="91" t="s">
        <v>5213</v>
      </c>
      <c r="S1460" s="92">
        <v>43481</v>
      </c>
      <c r="T1460" s="107" t="s">
        <v>5526</v>
      </c>
    </row>
    <row r="1461" spans="1:20" s="81" customFormat="1" ht="30">
      <c r="A1461" s="101">
        <v>1451</v>
      </c>
      <c r="C1461" s="76" t="s">
        <v>54</v>
      </c>
      <c r="D1461" s="76"/>
      <c r="E1461" s="59"/>
      <c r="F1461" s="90" t="s">
        <v>4604</v>
      </c>
      <c r="G1461" s="76" t="s">
        <v>92</v>
      </c>
      <c r="H1461" s="97" t="s">
        <v>4605</v>
      </c>
      <c r="I1461" s="87">
        <v>1</v>
      </c>
      <c r="J1461" s="87" t="s">
        <v>3970</v>
      </c>
      <c r="K1461" s="112">
        <v>48400000</v>
      </c>
      <c r="L1461" s="88"/>
      <c r="M1461" s="92">
        <v>43481</v>
      </c>
      <c r="N1461" s="87">
        <v>1</v>
      </c>
      <c r="O1461" s="87" t="s">
        <v>3970</v>
      </c>
      <c r="P1461" s="112">
        <v>48400000</v>
      </c>
      <c r="Q1461" s="88"/>
      <c r="R1461" s="91" t="s">
        <v>4541</v>
      </c>
      <c r="S1461" s="92">
        <v>43481</v>
      </c>
      <c r="T1461" s="107" t="s">
        <v>5527</v>
      </c>
    </row>
    <row r="1462" spans="1:20" s="81" customFormat="1" ht="45">
      <c r="A1462" s="101">
        <v>1452</v>
      </c>
      <c r="C1462" s="76" t="s">
        <v>54</v>
      </c>
      <c r="D1462" s="76"/>
      <c r="E1462" s="59"/>
      <c r="F1462" s="90" t="s">
        <v>4604</v>
      </c>
      <c r="G1462" s="76" t="s">
        <v>92</v>
      </c>
      <c r="H1462" s="97" t="s">
        <v>4605</v>
      </c>
      <c r="I1462" s="87">
        <v>1</v>
      </c>
      <c r="J1462" s="87" t="s">
        <v>3970</v>
      </c>
      <c r="K1462" s="112">
        <v>39600000</v>
      </c>
      <c r="L1462" s="88"/>
      <c r="M1462" s="92">
        <v>43481</v>
      </c>
      <c r="N1462" s="87">
        <v>1</v>
      </c>
      <c r="O1462" s="87" t="s">
        <v>3970</v>
      </c>
      <c r="P1462" s="112">
        <v>39600000</v>
      </c>
      <c r="Q1462" s="88"/>
      <c r="R1462" s="91" t="s">
        <v>4543</v>
      </c>
      <c r="S1462" s="92">
        <v>43481</v>
      </c>
      <c r="T1462" s="107" t="s">
        <v>5528</v>
      </c>
    </row>
    <row r="1463" spans="1:20" s="81" customFormat="1" ht="60">
      <c r="A1463" s="101">
        <v>1453</v>
      </c>
      <c r="C1463" s="76" t="s">
        <v>54</v>
      </c>
      <c r="D1463" s="76"/>
      <c r="E1463" s="59"/>
      <c r="F1463" s="90" t="s">
        <v>4604</v>
      </c>
      <c r="G1463" s="76" t="s">
        <v>92</v>
      </c>
      <c r="H1463" s="97" t="s">
        <v>4605</v>
      </c>
      <c r="I1463" s="87">
        <v>1</v>
      </c>
      <c r="J1463" s="87" t="s">
        <v>3970</v>
      </c>
      <c r="K1463" s="112">
        <v>39600000</v>
      </c>
      <c r="L1463" s="88"/>
      <c r="M1463" s="92">
        <v>43481</v>
      </c>
      <c r="N1463" s="87">
        <v>1</v>
      </c>
      <c r="O1463" s="87" t="s">
        <v>3970</v>
      </c>
      <c r="P1463" s="112">
        <v>39600000</v>
      </c>
      <c r="Q1463" s="88"/>
      <c r="R1463" s="91" t="s">
        <v>5194</v>
      </c>
      <c r="S1463" s="92">
        <v>43481</v>
      </c>
      <c r="T1463" s="107" t="s">
        <v>5529</v>
      </c>
    </row>
    <row r="1464" spans="1:20" s="81" customFormat="1" ht="30">
      <c r="A1464" s="101">
        <v>1454</v>
      </c>
      <c r="C1464" s="76" t="s">
        <v>54</v>
      </c>
      <c r="D1464" s="76"/>
      <c r="E1464" s="59"/>
      <c r="F1464" s="90" t="s">
        <v>4604</v>
      </c>
      <c r="G1464" s="76" t="s">
        <v>92</v>
      </c>
      <c r="H1464" s="97" t="s">
        <v>4605</v>
      </c>
      <c r="I1464" s="87">
        <v>1</v>
      </c>
      <c r="J1464" s="87" t="s">
        <v>3970</v>
      </c>
      <c r="K1464" s="112">
        <v>50380000</v>
      </c>
      <c r="L1464" s="88"/>
      <c r="M1464" s="92">
        <v>43481</v>
      </c>
      <c r="N1464" s="87">
        <v>1</v>
      </c>
      <c r="O1464" s="87" t="s">
        <v>3970</v>
      </c>
      <c r="P1464" s="112">
        <v>50380000</v>
      </c>
      <c r="Q1464" s="88"/>
      <c r="R1464" s="91" t="s">
        <v>5200</v>
      </c>
      <c r="S1464" s="92">
        <v>43481</v>
      </c>
      <c r="T1464" s="107" t="s">
        <v>5530</v>
      </c>
    </row>
    <row r="1465" spans="1:20" s="81" customFormat="1" ht="30">
      <c r="A1465" s="101">
        <v>1455</v>
      </c>
      <c r="C1465" s="76" t="s">
        <v>54</v>
      </c>
      <c r="D1465" s="76"/>
      <c r="E1465" s="59"/>
      <c r="F1465" s="90" t="s">
        <v>4604</v>
      </c>
      <c r="G1465" s="76" t="s">
        <v>92</v>
      </c>
      <c r="H1465" s="97" t="s">
        <v>4605</v>
      </c>
      <c r="I1465" s="87">
        <v>1</v>
      </c>
      <c r="J1465" s="87" t="s">
        <v>3970</v>
      </c>
      <c r="K1465" s="112">
        <v>7200000</v>
      </c>
      <c r="L1465" s="88"/>
      <c r="M1465" s="92">
        <v>43481</v>
      </c>
      <c r="N1465" s="87">
        <v>1</v>
      </c>
      <c r="O1465" s="87" t="s">
        <v>3970</v>
      </c>
      <c r="P1465" s="112">
        <v>7200000</v>
      </c>
      <c r="Q1465" s="88"/>
      <c r="R1465" s="91" t="s">
        <v>4545</v>
      </c>
      <c r="S1465" s="92">
        <v>43481</v>
      </c>
      <c r="T1465" s="107" t="s">
        <v>5531</v>
      </c>
    </row>
    <row r="1466" spans="1:20" s="81" customFormat="1" ht="45">
      <c r="A1466" s="101">
        <v>1456</v>
      </c>
      <c r="C1466" s="76" t="s">
        <v>54</v>
      </c>
      <c r="D1466" s="76"/>
      <c r="E1466" s="59"/>
      <c r="F1466" s="90" t="s">
        <v>4604</v>
      </c>
      <c r="G1466" s="76" t="s">
        <v>92</v>
      </c>
      <c r="H1466" s="97" t="s">
        <v>4605</v>
      </c>
      <c r="I1466" s="87">
        <v>1</v>
      </c>
      <c r="J1466" s="87" t="s">
        <v>3970</v>
      </c>
      <c r="K1466" s="112">
        <v>23506667</v>
      </c>
      <c r="L1466" s="88"/>
      <c r="M1466" s="92">
        <v>43482</v>
      </c>
      <c r="N1466" s="87">
        <v>1</v>
      </c>
      <c r="O1466" s="87" t="s">
        <v>3970</v>
      </c>
      <c r="P1466" s="112">
        <v>23506667</v>
      </c>
      <c r="Q1466" s="88"/>
      <c r="R1466" s="91" t="s">
        <v>4114</v>
      </c>
      <c r="S1466" s="92">
        <v>43482</v>
      </c>
      <c r="T1466" s="107" t="s">
        <v>5532</v>
      </c>
    </row>
    <row r="1467" spans="1:20" s="81" customFormat="1" ht="45">
      <c r="A1467" s="101">
        <v>1457</v>
      </c>
      <c r="C1467" s="76" t="s">
        <v>54</v>
      </c>
      <c r="D1467" s="76"/>
      <c r="E1467" s="59"/>
      <c r="F1467" s="90" t="s">
        <v>4604</v>
      </c>
      <c r="G1467" s="76" t="s">
        <v>92</v>
      </c>
      <c r="H1467" s="97" t="s">
        <v>4605</v>
      </c>
      <c r="I1467" s="87">
        <v>1</v>
      </c>
      <c r="J1467" s="87" t="s">
        <v>3970</v>
      </c>
      <c r="K1467" s="112">
        <v>23506667</v>
      </c>
      <c r="L1467" s="88"/>
      <c r="M1467" s="92">
        <v>43482</v>
      </c>
      <c r="N1467" s="87">
        <v>1</v>
      </c>
      <c r="O1467" s="87" t="s">
        <v>3970</v>
      </c>
      <c r="P1467" s="112">
        <v>23506667</v>
      </c>
      <c r="Q1467" s="88"/>
      <c r="R1467" s="91" t="s">
        <v>4610</v>
      </c>
      <c r="S1467" s="92">
        <v>43482</v>
      </c>
      <c r="T1467" s="107" t="s">
        <v>5532</v>
      </c>
    </row>
    <row r="1468" spans="1:20" s="81" customFormat="1" ht="45">
      <c r="A1468" s="101">
        <v>1458</v>
      </c>
      <c r="C1468" s="76" t="s">
        <v>54</v>
      </c>
      <c r="D1468" s="76"/>
      <c r="E1468" s="59"/>
      <c r="F1468" s="90" t="s">
        <v>4604</v>
      </c>
      <c r="G1468" s="76" t="s">
        <v>92</v>
      </c>
      <c r="H1468" s="97" t="s">
        <v>4605</v>
      </c>
      <c r="I1468" s="87">
        <v>1</v>
      </c>
      <c r="J1468" s="87" t="s">
        <v>3970</v>
      </c>
      <c r="K1468" s="112">
        <v>23506667</v>
      </c>
      <c r="L1468" s="88"/>
      <c r="M1468" s="92">
        <v>43482</v>
      </c>
      <c r="N1468" s="87">
        <v>1</v>
      </c>
      <c r="O1468" s="87" t="s">
        <v>3970</v>
      </c>
      <c r="P1468" s="112">
        <v>23506667</v>
      </c>
      <c r="Q1468" s="88"/>
      <c r="R1468" s="91" t="s">
        <v>4606</v>
      </c>
      <c r="S1468" s="92">
        <v>43482</v>
      </c>
      <c r="T1468" s="107" t="s">
        <v>5532</v>
      </c>
    </row>
    <row r="1469" spans="1:20" s="81" customFormat="1" ht="45">
      <c r="A1469" s="101">
        <v>1459</v>
      </c>
      <c r="C1469" s="76" t="s">
        <v>54</v>
      </c>
      <c r="D1469" s="76"/>
      <c r="E1469" s="59"/>
      <c r="F1469" s="90" t="s">
        <v>4604</v>
      </c>
      <c r="G1469" s="76" t="s">
        <v>92</v>
      </c>
      <c r="H1469" s="97" t="s">
        <v>4605</v>
      </c>
      <c r="I1469" s="87">
        <v>1</v>
      </c>
      <c r="J1469" s="87" t="s">
        <v>3970</v>
      </c>
      <c r="K1469" s="112">
        <v>23506667</v>
      </c>
      <c r="L1469" s="88"/>
      <c r="M1469" s="92">
        <v>43482</v>
      </c>
      <c r="N1469" s="87">
        <v>1</v>
      </c>
      <c r="O1469" s="87" t="s">
        <v>3970</v>
      </c>
      <c r="P1469" s="112">
        <v>23506667</v>
      </c>
      <c r="Q1469" s="88"/>
      <c r="R1469" s="91" t="s">
        <v>4553</v>
      </c>
      <c r="S1469" s="92">
        <v>43482</v>
      </c>
      <c r="T1469" s="107" t="s">
        <v>5532</v>
      </c>
    </row>
    <row r="1470" spans="1:20" s="81" customFormat="1" ht="45">
      <c r="A1470" s="101">
        <v>1460</v>
      </c>
      <c r="C1470" s="76" t="s">
        <v>54</v>
      </c>
      <c r="D1470" s="76"/>
      <c r="E1470" s="59"/>
      <c r="F1470" s="90" t="s">
        <v>4604</v>
      </c>
      <c r="G1470" s="76" t="s">
        <v>92</v>
      </c>
      <c r="H1470" s="97" t="s">
        <v>4605</v>
      </c>
      <c r="I1470" s="87">
        <v>1</v>
      </c>
      <c r="J1470" s="87" t="s">
        <v>3970</v>
      </c>
      <c r="K1470" s="112">
        <v>23506667</v>
      </c>
      <c r="L1470" s="88"/>
      <c r="M1470" s="92">
        <v>43482</v>
      </c>
      <c r="N1470" s="87">
        <v>1</v>
      </c>
      <c r="O1470" s="87" t="s">
        <v>3970</v>
      </c>
      <c r="P1470" s="112">
        <v>23506667</v>
      </c>
      <c r="Q1470" s="88"/>
      <c r="R1470" s="91" t="s">
        <v>4551</v>
      </c>
      <c r="S1470" s="92">
        <v>43482</v>
      </c>
      <c r="T1470" s="107" t="s">
        <v>5532</v>
      </c>
    </row>
    <row r="1471" spans="1:20" s="81" customFormat="1" ht="45">
      <c r="A1471" s="101">
        <v>1461</v>
      </c>
      <c r="C1471" s="76" t="s">
        <v>54</v>
      </c>
      <c r="D1471" s="76"/>
      <c r="E1471" s="59"/>
      <c r="F1471" s="90" t="s">
        <v>4604</v>
      </c>
      <c r="G1471" s="76" t="s">
        <v>92</v>
      </c>
      <c r="H1471" s="97" t="s">
        <v>4605</v>
      </c>
      <c r="I1471" s="87">
        <v>1</v>
      </c>
      <c r="J1471" s="87" t="s">
        <v>3970</v>
      </c>
      <c r="K1471" s="112">
        <v>23506667</v>
      </c>
      <c r="L1471" s="88"/>
      <c r="M1471" s="92">
        <v>43482</v>
      </c>
      <c r="N1471" s="87">
        <v>1</v>
      </c>
      <c r="O1471" s="87" t="s">
        <v>3970</v>
      </c>
      <c r="P1471" s="112">
        <v>23506667</v>
      </c>
      <c r="Q1471" s="88"/>
      <c r="R1471" s="91" t="s">
        <v>4549</v>
      </c>
      <c r="S1471" s="92">
        <v>43482</v>
      </c>
      <c r="T1471" s="107" t="s">
        <v>5532</v>
      </c>
    </row>
    <row r="1472" spans="1:20" s="81" customFormat="1" ht="45">
      <c r="A1472" s="101">
        <v>1462</v>
      </c>
      <c r="C1472" s="76" t="s">
        <v>54</v>
      </c>
      <c r="D1472" s="76"/>
      <c r="E1472" s="59"/>
      <c r="F1472" s="90" t="s">
        <v>4604</v>
      </c>
      <c r="G1472" s="76" t="s">
        <v>92</v>
      </c>
      <c r="H1472" s="97" t="s">
        <v>4605</v>
      </c>
      <c r="I1472" s="87">
        <v>1</v>
      </c>
      <c r="J1472" s="87" t="s">
        <v>3970</v>
      </c>
      <c r="K1472" s="112">
        <v>23506667</v>
      </c>
      <c r="L1472" s="88"/>
      <c r="M1472" s="92">
        <v>43482</v>
      </c>
      <c r="N1472" s="87">
        <v>1</v>
      </c>
      <c r="O1472" s="87" t="s">
        <v>3970</v>
      </c>
      <c r="P1472" s="112">
        <v>23506667</v>
      </c>
      <c r="Q1472" s="88"/>
      <c r="R1472" s="91" t="s">
        <v>4547</v>
      </c>
      <c r="S1472" s="92">
        <v>43482</v>
      </c>
      <c r="T1472" s="107" t="s">
        <v>5532</v>
      </c>
    </row>
    <row r="1473" spans="1:20" s="81" customFormat="1" ht="45">
      <c r="A1473" s="101">
        <v>1463</v>
      </c>
      <c r="C1473" s="76" t="s">
        <v>54</v>
      </c>
      <c r="D1473" s="76"/>
      <c r="E1473" s="59"/>
      <c r="F1473" s="90" t="s">
        <v>4604</v>
      </c>
      <c r="G1473" s="76" t="s">
        <v>92</v>
      </c>
      <c r="H1473" s="97" t="s">
        <v>4605</v>
      </c>
      <c r="I1473" s="87">
        <v>1</v>
      </c>
      <c r="J1473" s="87" t="s">
        <v>3970</v>
      </c>
      <c r="K1473" s="112">
        <v>23506667</v>
      </c>
      <c r="L1473" s="88"/>
      <c r="M1473" s="92">
        <v>43482</v>
      </c>
      <c r="N1473" s="87">
        <v>1</v>
      </c>
      <c r="O1473" s="87" t="s">
        <v>3970</v>
      </c>
      <c r="P1473" s="112">
        <v>23506667</v>
      </c>
      <c r="Q1473" s="88"/>
      <c r="R1473" s="91" t="s">
        <v>4053</v>
      </c>
      <c r="S1473" s="92">
        <v>43482</v>
      </c>
      <c r="T1473" s="107" t="s">
        <v>5532</v>
      </c>
    </row>
    <row r="1474" spans="1:20" s="81" customFormat="1" ht="45">
      <c r="A1474" s="101">
        <v>1464</v>
      </c>
      <c r="C1474" s="76" t="s">
        <v>54</v>
      </c>
      <c r="D1474" s="76"/>
      <c r="E1474" s="59"/>
      <c r="F1474" s="90" t="s">
        <v>4604</v>
      </c>
      <c r="G1474" s="76" t="s">
        <v>92</v>
      </c>
      <c r="H1474" s="97" t="s">
        <v>4605</v>
      </c>
      <c r="I1474" s="87">
        <v>1</v>
      </c>
      <c r="J1474" s="87" t="s">
        <v>3970</v>
      </c>
      <c r="K1474" s="112">
        <v>23506667</v>
      </c>
      <c r="L1474" s="88"/>
      <c r="M1474" s="92">
        <v>43482</v>
      </c>
      <c r="N1474" s="87">
        <v>1</v>
      </c>
      <c r="O1474" s="87" t="s">
        <v>3970</v>
      </c>
      <c r="P1474" s="112">
        <v>23506667</v>
      </c>
      <c r="Q1474" s="88"/>
      <c r="R1474" s="91" t="s">
        <v>4647</v>
      </c>
      <c r="S1474" s="92">
        <v>43482</v>
      </c>
      <c r="T1474" s="107" t="s">
        <v>5532</v>
      </c>
    </row>
    <row r="1475" spans="1:20" s="81" customFormat="1" ht="60">
      <c r="A1475" s="101">
        <v>1465</v>
      </c>
      <c r="C1475" s="76" t="s">
        <v>54</v>
      </c>
      <c r="D1475" s="76"/>
      <c r="E1475" s="59"/>
      <c r="F1475" s="90" t="s">
        <v>4604</v>
      </c>
      <c r="G1475" s="76" t="s">
        <v>92</v>
      </c>
      <c r="H1475" s="97" t="s">
        <v>4605</v>
      </c>
      <c r="I1475" s="87">
        <v>1</v>
      </c>
      <c r="J1475" s="87" t="s">
        <v>3970</v>
      </c>
      <c r="K1475" s="112">
        <v>23506667</v>
      </c>
      <c r="L1475" s="88"/>
      <c r="M1475" s="92">
        <v>43482</v>
      </c>
      <c r="N1475" s="87">
        <v>1</v>
      </c>
      <c r="O1475" s="87" t="s">
        <v>3970</v>
      </c>
      <c r="P1475" s="112">
        <v>23506667</v>
      </c>
      <c r="Q1475" s="88"/>
      <c r="R1475" s="91" t="s">
        <v>4555</v>
      </c>
      <c r="S1475" s="92">
        <v>43482</v>
      </c>
      <c r="T1475" s="107" t="s">
        <v>5533</v>
      </c>
    </row>
    <row r="1476" spans="1:20" s="81" customFormat="1" ht="60">
      <c r="A1476" s="101">
        <v>1466</v>
      </c>
      <c r="C1476" s="76" t="s">
        <v>54</v>
      </c>
      <c r="D1476" s="76"/>
      <c r="E1476" s="59"/>
      <c r="F1476" s="90" t="s">
        <v>4604</v>
      </c>
      <c r="G1476" s="76" t="s">
        <v>92</v>
      </c>
      <c r="H1476" s="97" t="s">
        <v>4605</v>
      </c>
      <c r="I1476" s="87">
        <v>1</v>
      </c>
      <c r="J1476" s="87" t="s">
        <v>3970</v>
      </c>
      <c r="K1476" s="112">
        <v>23506667</v>
      </c>
      <c r="L1476" s="88"/>
      <c r="M1476" s="92">
        <v>43482</v>
      </c>
      <c r="N1476" s="87">
        <v>1</v>
      </c>
      <c r="O1476" s="87" t="s">
        <v>3970</v>
      </c>
      <c r="P1476" s="112">
        <v>23506667</v>
      </c>
      <c r="Q1476" s="88"/>
      <c r="R1476" s="91" t="s">
        <v>4616</v>
      </c>
      <c r="S1476" s="92">
        <v>43482</v>
      </c>
      <c r="T1476" s="107" t="s">
        <v>5533</v>
      </c>
    </row>
    <row r="1477" spans="1:20" s="81" customFormat="1" ht="45">
      <c r="A1477" s="101">
        <v>1467</v>
      </c>
      <c r="C1477" s="76" t="s">
        <v>54</v>
      </c>
      <c r="D1477" s="76"/>
      <c r="E1477" s="59"/>
      <c r="F1477" s="90" t="s">
        <v>4604</v>
      </c>
      <c r="G1477" s="76" t="s">
        <v>92</v>
      </c>
      <c r="H1477" s="97" t="s">
        <v>4605</v>
      </c>
      <c r="I1477" s="87">
        <v>1</v>
      </c>
      <c r="J1477" s="87" t="s">
        <v>3970</v>
      </c>
      <c r="K1477" s="112">
        <v>23506667</v>
      </c>
      <c r="L1477" s="88"/>
      <c r="M1477" s="92">
        <v>43482</v>
      </c>
      <c r="N1477" s="87">
        <v>1</v>
      </c>
      <c r="O1477" s="87" t="s">
        <v>3970</v>
      </c>
      <c r="P1477" s="112">
        <v>23506667</v>
      </c>
      <c r="Q1477" s="88"/>
      <c r="R1477" s="91" t="s">
        <v>5225</v>
      </c>
      <c r="S1477" s="92">
        <v>43482</v>
      </c>
      <c r="T1477" s="107" t="s">
        <v>5534</v>
      </c>
    </row>
    <row r="1478" spans="1:20" s="81" customFormat="1" ht="45">
      <c r="A1478" s="101">
        <v>1468</v>
      </c>
      <c r="C1478" s="76" t="s">
        <v>54</v>
      </c>
      <c r="D1478" s="76"/>
      <c r="E1478" s="59"/>
      <c r="F1478" s="90" t="s">
        <v>4604</v>
      </c>
      <c r="G1478" s="76" t="s">
        <v>92</v>
      </c>
      <c r="H1478" s="97" t="s">
        <v>4605</v>
      </c>
      <c r="I1478" s="87">
        <v>1</v>
      </c>
      <c r="J1478" s="87" t="s">
        <v>3970</v>
      </c>
      <c r="K1478" s="112">
        <v>40320000</v>
      </c>
      <c r="L1478" s="88"/>
      <c r="M1478" s="92">
        <v>43486</v>
      </c>
      <c r="N1478" s="87">
        <v>1</v>
      </c>
      <c r="O1478" s="87" t="s">
        <v>3970</v>
      </c>
      <c r="P1478" s="112">
        <v>40320000</v>
      </c>
      <c r="Q1478" s="88"/>
      <c r="R1478" s="91" t="s">
        <v>5535</v>
      </c>
      <c r="S1478" s="92">
        <v>43486</v>
      </c>
      <c r="T1478" s="107" t="s">
        <v>5536</v>
      </c>
    </row>
    <row r="1479" spans="1:20" s="81" customFormat="1" ht="45">
      <c r="A1479" s="101">
        <v>1469</v>
      </c>
      <c r="C1479" s="76" t="s">
        <v>54</v>
      </c>
      <c r="D1479" s="76"/>
      <c r="E1479" s="59"/>
      <c r="F1479" s="90" t="s">
        <v>4604</v>
      </c>
      <c r="G1479" s="76" t="s">
        <v>92</v>
      </c>
      <c r="H1479" s="97" t="s">
        <v>4605</v>
      </c>
      <c r="I1479" s="87">
        <v>1</v>
      </c>
      <c r="J1479" s="87" t="s">
        <v>3970</v>
      </c>
      <c r="K1479" s="112">
        <v>39600000</v>
      </c>
      <c r="L1479" s="88"/>
      <c r="M1479" s="92">
        <v>43486</v>
      </c>
      <c r="N1479" s="87">
        <v>1</v>
      </c>
      <c r="O1479" s="87" t="s">
        <v>3970</v>
      </c>
      <c r="P1479" s="112">
        <v>39600000</v>
      </c>
      <c r="Q1479" s="88"/>
      <c r="R1479" s="91" t="s">
        <v>4639</v>
      </c>
      <c r="S1479" s="92">
        <v>43486</v>
      </c>
      <c r="T1479" s="107" t="s">
        <v>5537</v>
      </c>
    </row>
    <row r="1480" spans="1:20" s="81" customFormat="1" ht="45">
      <c r="A1480" s="101">
        <v>1470</v>
      </c>
      <c r="C1480" s="76" t="s">
        <v>54</v>
      </c>
      <c r="D1480" s="76"/>
      <c r="E1480" s="59"/>
      <c r="F1480" s="90" t="s">
        <v>4604</v>
      </c>
      <c r="G1480" s="76" t="s">
        <v>92</v>
      </c>
      <c r="H1480" s="97" t="s">
        <v>4605</v>
      </c>
      <c r="I1480" s="87">
        <v>1</v>
      </c>
      <c r="J1480" s="87" t="s">
        <v>3970</v>
      </c>
      <c r="K1480" s="112">
        <v>7200000</v>
      </c>
      <c r="L1480" s="88"/>
      <c r="M1480" s="92">
        <v>43487</v>
      </c>
      <c r="N1480" s="87">
        <v>1</v>
      </c>
      <c r="O1480" s="87" t="s">
        <v>3970</v>
      </c>
      <c r="P1480" s="112">
        <v>7200000</v>
      </c>
      <c r="Q1480" s="88"/>
      <c r="R1480" s="91" t="s">
        <v>5205</v>
      </c>
      <c r="S1480" s="92">
        <v>43487</v>
      </c>
      <c r="T1480" s="107" t="s">
        <v>5538</v>
      </c>
    </row>
    <row r="1481" spans="1:20" s="81" customFormat="1" ht="45">
      <c r="A1481" s="101">
        <v>1471</v>
      </c>
      <c r="C1481" s="76" t="s">
        <v>54</v>
      </c>
      <c r="D1481" s="76"/>
      <c r="E1481" s="59"/>
      <c r="F1481" s="90" t="s">
        <v>4604</v>
      </c>
      <c r="G1481" s="76" t="s">
        <v>92</v>
      </c>
      <c r="H1481" s="97" t="s">
        <v>4605</v>
      </c>
      <c r="I1481" s="87">
        <v>1</v>
      </c>
      <c r="J1481" s="87" t="s">
        <v>3970</v>
      </c>
      <c r="K1481" s="112">
        <v>34100000</v>
      </c>
      <c r="L1481" s="88"/>
      <c r="M1481" s="92">
        <v>43488</v>
      </c>
      <c r="N1481" s="87">
        <v>1</v>
      </c>
      <c r="O1481" s="87" t="s">
        <v>3970</v>
      </c>
      <c r="P1481" s="112">
        <v>34100000</v>
      </c>
      <c r="Q1481" s="88"/>
      <c r="R1481" s="91" t="s">
        <v>4117</v>
      </c>
      <c r="S1481" s="92">
        <v>43488</v>
      </c>
      <c r="T1481" s="107" t="s">
        <v>5162</v>
      </c>
    </row>
    <row r="1482" spans="1:20" s="81" customFormat="1" ht="60">
      <c r="A1482" s="101">
        <v>1472</v>
      </c>
      <c r="C1482" s="76" t="s">
        <v>54</v>
      </c>
      <c r="D1482" s="76"/>
      <c r="E1482" s="59"/>
      <c r="F1482" s="90" t="s">
        <v>4604</v>
      </c>
      <c r="G1482" s="76" t="s">
        <v>92</v>
      </c>
      <c r="H1482" s="97" t="s">
        <v>4605</v>
      </c>
      <c r="I1482" s="87">
        <v>1</v>
      </c>
      <c r="J1482" s="87" t="s">
        <v>3970</v>
      </c>
      <c r="K1482" s="112">
        <v>4646667</v>
      </c>
      <c r="L1482" s="88"/>
      <c r="M1482" s="92">
        <v>43494</v>
      </c>
      <c r="N1482" s="87">
        <v>1</v>
      </c>
      <c r="O1482" s="87" t="s">
        <v>3970</v>
      </c>
      <c r="P1482" s="112">
        <v>4646667</v>
      </c>
      <c r="Q1482" s="88"/>
      <c r="R1482" s="91" t="s">
        <v>4637</v>
      </c>
      <c r="S1482" s="92">
        <v>43494</v>
      </c>
      <c r="T1482" s="107" t="s">
        <v>5539</v>
      </c>
    </row>
    <row r="1483" spans="1:20" s="81" customFormat="1" ht="60">
      <c r="A1483" s="101">
        <v>1473</v>
      </c>
      <c r="C1483" s="76" t="s">
        <v>54</v>
      </c>
      <c r="D1483" s="76"/>
      <c r="E1483" s="59"/>
      <c r="F1483" s="90" t="s">
        <v>4604</v>
      </c>
      <c r="G1483" s="76" t="s">
        <v>92</v>
      </c>
      <c r="H1483" s="97" t="s">
        <v>4605</v>
      </c>
      <c r="I1483" s="87">
        <v>1</v>
      </c>
      <c r="J1483" s="87" t="s">
        <v>3970</v>
      </c>
      <c r="K1483" s="112">
        <v>51340000</v>
      </c>
      <c r="L1483" s="88"/>
      <c r="M1483" s="92">
        <v>43516</v>
      </c>
      <c r="N1483" s="87">
        <v>1</v>
      </c>
      <c r="O1483" s="87" t="s">
        <v>3970</v>
      </c>
      <c r="P1483" s="112">
        <v>51340000</v>
      </c>
      <c r="Q1483" s="88"/>
      <c r="R1483" s="91" t="s">
        <v>4624</v>
      </c>
      <c r="S1483" s="92">
        <v>43516</v>
      </c>
      <c r="T1483" s="107" t="s">
        <v>5540</v>
      </c>
    </row>
    <row r="1484" spans="1:20" s="81" customFormat="1" ht="45">
      <c r="A1484" s="101">
        <v>1474</v>
      </c>
      <c r="C1484" s="76" t="s">
        <v>54</v>
      </c>
      <c r="D1484" s="76"/>
      <c r="E1484" s="59"/>
      <c r="F1484" s="90" t="s">
        <v>4604</v>
      </c>
      <c r="G1484" s="76" t="s">
        <v>92</v>
      </c>
      <c r="H1484" s="97" t="s">
        <v>4605</v>
      </c>
      <c r="I1484" s="87">
        <v>1</v>
      </c>
      <c r="J1484" s="87" t="s">
        <v>3970</v>
      </c>
      <c r="K1484" s="112">
        <v>44000000</v>
      </c>
      <c r="L1484" s="88"/>
      <c r="M1484" s="92">
        <v>43517</v>
      </c>
      <c r="N1484" s="87">
        <v>1</v>
      </c>
      <c r="O1484" s="87" t="s">
        <v>3970</v>
      </c>
      <c r="P1484" s="112">
        <v>44000000</v>
      </c>
      <c r="Q1484" s="88"/>
      <c r="R1484" s="91" t="s">
        <v>4628</v>
      </c>
      <c r="S1484" s="92">
        <v>43517</v>
      </c>
      <c r="T1484" s="107" t="s">
        <v>5541</v>
      </c>
    </row>
    <row r="1485" spans="1:20" s="81" customFormat="1" ht="45">
      <c r="A1485" s="101">
        <v>1475</v>
      </c>
      <c r="C1485" s="76" t="s">
        <v>54</v>
      </c>
      <c r="D1485" s="76"/>
      <c r="E1485" s="59"/>
      <c r="F1485" s="90" t="s">
        <v>4604</v>
      </c>
      <c r="G1485" s="76" t="s">
        <v>92</v>
      </c>
      <c r="H1485" s="97" t="s">
        <v>4605</v>
      </c>
      <c r="I1485" s="87">
        <v>1</v>
      </c>
      <c r="J1485" s="87" t="s">
        <v>3970</v>
      </c>
      <c r="K1485" s="112">
        <v>37800000</v>
      </c>
      <c r="L1485" s="88"/>
      <c r="M1485" s="92">
        <v>43517</v>
      </c>
      <c r="N1485" s="87">
        <v>1</v>
      </c>
      <c r="O1485" s="87" t="s">
        <v>3970</v>
      </c>
      <c r="P1485" s="112">
        <v>37800000</v>
      </c>
      <c r="Q1485" s="88"/>
      <c r="R1485" s="91" t="s">
        <v>4121</v>
      </c>
      <c r="S1485" s="92">
        <v>43517</v>
      </c>
      <c r="T1485" s="107" t="s">
        <v>5542</v>
      </c>
    </row>
    <row r="1486" spans="1:20" s="81" customFormat="1" ht="45">
      <c r="A1486" s="101">
        <v>1476</v>
      </c>
      <c r="C1486" s="76" t="s">
        <v>54</v>
      </c>
      <c r="D1486" s="76"/>
      <c r="E1486" s="59"/>
      <c r="F1486" s="90" t="s">
        <v>4604</v>
      </c>
      <c r="G1486" s="76" t="s">
        <v>92</v>
      </c>
      <c r="H1486" s="97" t="s">
        <v>4605</v>
      </c>
      <c r="I1486" s="87">
        <v>1</v>
      </c>
      <c r="J1486" s="87" t="s">
        <v>3970</v>
      </c>
      <c r="K1486" s="112">
        <v>8760000</v>
      </c>
      <c r="L1486" s="88"/>
      <c r="M1486" s="92">
        <v>43517</v>
      </c>
      <c r="N1486" s="87">
        <v>1</v>
      </c>
      <c r="O1486" s="87" t="s">
        <v>3970</v>
      </c>
      <c r="P1486" s="112">
        <v>8760000</v>
      </c>
      <c r="Q1486" s="88"/>
      <c r="R1486" s="91" t="s">
        <v>4626</v>
      </c>
      <c r="S1486" s="92">
        <v>43517</v>
      </c>
      <c r="T1486" s="107" t="s">
        <v>5543</v>
      </c>
    </row>
    <row r="1487" spans="1:20" s="81" customFormat="1" ht="60">
      <c r="A1487" s="101">
        <v>1477</v>
      </c>
      <c r="C1487" s="76" t="s">
        <v>54</v>
      </c>
      <c r="D1487" s="76"/>
      <c r="E1487" s="59"/>
      <c r="F1487" s="90" t="s">
        <v>4604</v>
      </c>
      <c r="G1487" s="76" t="s">
        <v>92</v>
      </c>
      <c r="H1487" s="97" t="s">
        <v>4605</v>
      </c>
      <c r="I1487" s="87">
        <v>1</v>
      </c>
      <c r="J1487" s="87" t="s">
        <v>3970</v>
      </c>
      <c r="K1487" s="112">
        <v>36000000</v>
      </c>
      <c r="L1487" s="88"/>
      <c r="M1487" s="92">
        <v>43517</v>
      </c>
      <c r="N1487" s="87">
        <v>1</v>
      </c>
      <c r="O1487" s="87" t="s">
        <v>3970</v>
      </c>
      <c r="P1487" s="112">
        <v>36000000</v>
      </c>
      <c r="Q1487" s="88"/>
      <c r="R1487" s="91" t="s">
        <v>4119</v>
      </c>
      <c r="S1487" s="92">
        <v>43517</v>
      </c>
      <c r="T1487" s="107" t="s">
        <v>5544</v>
      </c>
    </row>
    <row r="1488" spans="1:20" s="81" customFormat="1" ht="45">
      <c r="A1488" s="101">
        <v>1478</v>
      </c>
      <c r="C1488" s="76" t="s">
        <v>54</v>
      </c>
      <c r="D1488" s="76"/>
      <c r="E1488" s="59"/>
      <c r="F1488" s="90" t="s">
        <v>4604</v>
      </c>
      <c r="G1488" s="76" t="s">
        <v>92</v>
      </c>
      <c r="H1488" s="97" t="s">
        <v>4605</v>
      </c>
      <c r="I1488" s="87">
        <v>1</v>
      </c>
      <c r="J1488" s="87" t="s">
        <v>3970</v>
      </c>
      <c r="K1488" s="112">
        <v>28700000</v>
      </c>
      <c r="L1488" s="88"/>
      <c r="M1488" s="92">
        <v>43529</v>
      </c>
      <c r="N1488" s="87">
        <v>1</v>
      </c>
      <c r="O1488" s="87" t="s">
        <v>3970</v>
      </c>
      <c r="P1488" s="112">
        <v>28700000</v>
      </c>
      <c r="Q1488" s="88"/>
      <c r="R1488" s="91" t="s">
        <v>3999</v>
      </c>
      <c r="S1488" s="92">
        <v>43529</v>
      </c>
      <c r="T1488" s="107" t="s">
        <v>5545</v>
      </c>
    </row>
    <row r="1489" spans="1:20" s="81" customFormat="1" ht="30">
      <c r="A1489" s="101">
        <v>1479</v>
      </c>
      <c r="C1489" s="76" t="s">
        <v>54</v>
      </c>
      <c r="D1489" s="76"/>
      <c r="E1489" s="59"/>
      <c r="F1489" s="90" t="s">
        <v>4604</v>
      </c>
      <c r="G1489" s="76" t="s">
        <v>92</v>
      </c>
      <c r="H1489" s="97" t="s">
        <v>4605</v>
      </c>
      <c r="I1489" s="87">
        <v>1</v>
      </c>
      <c r="J1489" s="87" t="s">
        <v>3970</v>
      </c>
      <c r="K1489" s="112">
        <v>32400000</v>
      </c>
      <c r="L1489" s="88"/>
      <c r="M1489" s="92">
        <v>43535</v>
      </c>
      <c r="N1489" s="87">
        <v>1</v>
      </c>
      <c r="O1489" s="87" t="s">
        <v>3970</v>
      </c>
      <c r="P1489" s="112">
        <v>32400000</v>
      </c>
      <c r="Q1489" s="88"/>
      <c r="R1489" s="91" t="s">
        <v>4469</v>
      </c>
      <c r="S1489" s="92">
        <v>43535</v>
      </c>
      <c r="T1489" s="107" t="s">
        <v>5546</v>
      </c>
    </row>
    <row r="1490" spans="1:20" s="81" customFormat="1" ht="45">
      <c r="A1490" s="101">
        <v>1480</v>
      </c>
      <c r="C1490" s="76" t="s">
        <v>54</v>
      </c>
      <c r="D1490" s="76"/>
      <c r="E1490" s="59"/>
      <c r="F1490" s="90" t="s">
        <v>4604</v>
      </c>
      <c r="G1490" s="76" t="s">
        <v>92</v>
      </c>
      <c r="H1490" s="97" t="s">
        <v>4605</v>
      </c>
      <c r="I1490" s="87">
        <v>1</v>
      </c>
      <c r="J1490" s="87" t="s">
        <v>3970</v>
      </c>
      <c r="K1490" s="112">
        <v>25200000</v>
      </c>
      <c r="L1490" s="88"/>
      <c r="M1490" s="92">
        <v>43556</v>
      </c>
      <c r="N1490" s="87">
        <v>1</v>
      </c>
      <c r="O1490" s="87" t="s">
        <v>3970</v>
      </c>
      <c r="P1490" s="112">
        <v>25200000</v>
      </c>
      <c r="Q1490" s="88"/>
      <c r="R1490" s="91" t="s">
        <v>4003</v>
      </c>
      <c r="S1490" s="92">
        <v>43556</v>
      </c>
      <c r="T1490" s="107" t="s">
        <v>5547</v>
      </c>
    </row>
    <row r="1491" spans="1:20" s="81" customFormat="1" ht="60">
      <c r="A1491" s="101">
        <v>1481</v>
      </c>
      <c r="C1491" s="76" t="s">
        <v>54</v>
      </c>
      <c r="D1491" s="76"/>
      <c r="E1491" s="59"/>
      <c r="F1491" s="90" t="s">
        <v>4604</v>
      </c>
      <c r="G1491" s="76" t="s">
        <v>92</v>
      </c>
      <c r="H1491" s="97" t="s">
        <v>4605</v>
      </c>
      <c r="I1491" s="87">
        <v>1</v>
      </c>
      <c r="J1491" s="87" t="s">
        <v>3970</v>
      </c>
      <c r="K1491" s="112">
        <v>15300000</v>
      </c>
      <c r="L1491" s="88"/>
      <c r="M1491" s="92">
        <v>43567</v>
      </c>
      <c r="N1491" s="87">
        <v>1</v>
      </c>
      <c r="O1491" s="87" t="s">
        <v>3970</v>
      </c>
      <c r="P1491" s="112">
        <v>15300000</v>
      </c>
      <c r="Q1491" s="88"/>
      <c r="R1491" s="91" t="s">
        <v>5223</v>
      </c>
      <c r="S1491" s="92">
        <v>43567</v>
      </c>
      <c r="T1491" s="107" t="s">
        <v>5548</v>
      </c>
    </row>
    <row r="1492" spans="1:20" s="81" customFormat="1" ht="45">
      <c r="A1492" s="101">
        <v>1482</v>
      </c>
      <c r="C1492" s="76" t="s">
        <v>54</v>
      </c>
      <c r="D1492" s="76"/>
      <c r="E1492" s="59"/>
      <c r="F1492" s="90" t="s">
        <v>4604</v>
      </c>
      <c r="G1492" s="76" t="s">
        <v>92</v>
      </c>
      <c r="H1492" s="97" t="s">
        <v>4605</v>
      </c>
      <c r="I1492" s="87">
        <v>1</v>
      </c>
      <c r="J1492" s="87" t="s">
        <v>3970</v>
      </c>
      <c r="K1492" s="112">
        <v>19800000</v>
      </c>
      <c r="L1492" s="88"/>
      <c r="M1492" s="92">
        <v>43685</v>
      </c>
      <c r="N1492" s="87">
        <v>1</v>
      </c>
      <c r="O1492" s="87" t="s">
        <v>3970</v>
      </c>
      <c r="P1492" s="112">
        <v>19800000</v>
      </c>
      <c r="Q1492" s="88"/>
      <c r="R1492" s="91" t="s">
        <v>4005</v>
      </c>
      <c r="S1492" s="92">
        <v>43685</v>
      </c>
      <c r="T1492" s="107" t="s">
        <v>5549</v>
      </c>
    </row>
    <row r="1493" spans="1:20" s="81" customFormat="1" ht="45">
      <c r="A1493" s="101">
        <v>1483</v>
      </c>
      <c r="C1493" s="76" t="s">
        <v>54</v>
      </c>
      <c r="D1493" s="76"/>
      <c r="E1493" s="59"/>
      <c r="F1493" s="90" t="s">
        <v>4604</v>
      </c>
      <c r="G1493" s="76" t="s">
        <v>92</v>
      </c>
      <c r="H1493" s="97" t="s">
        <v>4605</v>
      </c>
      <c r="I1493" s="87">
        <v>1</v>
      </c>
      <c r="J1493" s="87" t="s">
        <v>3970</v>
      </c>
      <c r="K1493" s="112">
        <v>17903333</v>
      </c>
      <c r="L1493" s="88"/>
      <c r="M1493" s="92">
        <v>43697</v>
      </c>
      <c r="N1493" s="87">
        <v>1</v>
      </c>
      <c r="O1493" s="87" t="s">
        <v>3970</v>
      </c>
      <c r="P1493" s="112">
        <v>17903333</v>
      </c>
      <c r="Q1493" s="88"/>
      <c r="R1493" s="91" t="s">
        <v>4009</v>
      </c>
      <c r="S1493" s="92">
        <v>43697</v>
      </c>
      <c r="T1493" s="107" t="s">
        <v>5550</v>
      </c>
    </row>
    <row r="1494" spans="1:20" s="81" customFormat="1" ht="60">
      <c r="A1494" s="101">
        <v>1484</v>
      </c>
      <c r="C1494" s="76" t="s">
        <v>54</v>
      </c>
      <c r="D1494" s="76"/>
      <c r="E1494" s="59"/>
      <c r="F1494" s="90" t="s">
        <v>4604</v>
      </c>
      <c r="G1494" s="76" t="s">
        <v>92</v>
      </c>
      <c r="H1494" s="97" t="s">
        <v>4605</v>
      </c>
      <c r="I1494" s="87">
        <v>1</v>
      </c>
      <c r="J1494" s="87" t="s">
        <v>3970</v>
      </c>
      <c r="K1494" s="112">
        <v>13600000</v>
      </c>
      <c r="L1494" s="88"/>
      <c r="M1494" s="92">
        <v>43698</v>
      </c>
      <c r="N1494" s="87">
        <v>1</v>
      </c>
      <c r="O1494" s="87" t="s">
        <v>3970</v>
      </c>
      <c r="P1494" s="112">
        <v>13600000</v>
      </c>
      <c r="Q1494" s="88"/>
      <c r="R1494" s="91" t="s">
        <v>4011</v>
      </c>
      <c r="S1494" s="92">
        <v>43698</v>
      </c>
      <c r="T1494" s="107" t="s">
        <v>5551</v>
      </c>
    </row>
    <row r="1495" spans="1:20" s="81" customFormat="1" ht="45">
      <c r="A1495" s="101">
        <v>1485</v>
      </c>
      <c r="C1495" s="76" t="s">
        <v>54</v>
      </c>
      <c r="D1495" s="76"/>
      <c r="E1495" s="59"/>
      <c r="F1495" s="90" t="s">
        <v>4604</v>
      </c>
      <c r="G1495" s="76" t="s">
        <v>92</v>
      </c>
      <c r="H1495" s="97" t="s">
        <v>4605</v>
      </c>
      <c r="I1495" s="87">
        <v>1</v>
      </c>
      <c r="J1495" s="87" t="s">
        <v>3970</v>
      </c>
      <c r="K1495" s="112">
        <v>23200000</v>
      </c>
      <c r="L1495" s="88"/>
      <c r="M1495" s="92">
        <v>43713</v>
      </c>
      <c r="N1495" s="87">
        <v>1</v>
      </c>
      <c r="O1495" s="87" t="s">
        <v>3970</v>
      </c>
      <c r="P1495" s="112">
        <v>23200000</v>
      </c>
      <c r="Q1495" s="88"/>
      <c r="R1495" s="91" t="s">
        <v>5235</v>
      </c>
      <c r="S1495" s="92">
        <v>43713</v>
      </c>
      <c r="T1495" s="107" t="s">
        <v>5552</v>
      </c>
    </row>
    <row r="1496" spans="1:20" s="81" customFormat="1" ht="45">
      <c r="A1496" s="101">
        <v>1486</v>
      </c>
      <c r="C1496" s="76" t="s">
        <v>54</v>
      </c>
      <c r="D1496" s="76"/>
      <c r="E1496" s="59"/>
      <c r="F1496" s="90" t="s">
        <v>4604</v>
      </c>
      <c r="G1496" s="76" t="s">
        <v>92</v>
      </c>
      <c r="H1496" s="97" t="s">
        <v>4605</v>
      </c>
      <c r="I1496" s="87">
        <v>1</v>
      </c>
      <c r="J1496" s="87" t="s">
        <v>3970</v>
      </c>
      <c r="K1496" s="112">
        <v>8120000</v>
      </c>
      <c r="L1496" s="88"/>
      <c r="M1496" s="92">
        <v>43713</v>
      </c>
      <c r="N1496" s="87">
        <v>1</v>
      </c>
      <c r="O1496" s="87" t="s">
        <v>3970</v>
      </c>
      <c r="P1496" s="112">
        <v>8120000</v>
      </c>
      <c r="Q1496" s="88"/>
      <c r="R1496" s="91" t="s">
        <v>4635</v>
      </c>
      <c r="S1496" s="92">
        <v>43713</v>
      </c>
      <c r="T1496" s="107" t="s">
        <v>5553</v>
      </c>
    </row>
    <row r="1497" spans="1:20" s="81" customFormat="1" ht="30">
      <c r="A1497" s="101">
        <v>1487</v>
      </c>
      <c r="C1497" s="76" t="s">
        <v>54</v>
      </c>
      <c r="D1497" s="76"/>
      <c r="E1497" s="59"/>
      <c r="F1497" s="90" t="s">
        <v>4604</v>
      </c>
      <c r="G1497" s="76" t="s">
        <v>92</v>
      </c>
      <c r="H1497" s="97" t="s">
        <v>4605</v>
      </c>
      <c r="I1497" s="87">
        <v>1</v>
      </c>
      <c r="J1497" s="87" t="s">
        <v>3970</v>
      </c>
      <c r="K1497" s="112">
        <v>7200000</v>
      </c>
      <c r="L1497" s="88"/>
      <c r="M1497" s="92">
        <v>43769</v>
      </c>
      <c r="N1497" s="87">
        <v>1</v>
      </c>
      <c r="O1497" s="87" t="s">
        <v>3970</v>
      </c>
      <c r="P1497" s="112">
        <v>7200000</v>
      </c>
      <c r="Q1497" s="88"/>
      <c r="R1497" s="91" t="s">
        <v>5239</v>
      </c>
      <c r="S1497" s="92">
        <v>43769</v>
      </c>
      <c r="T1497" s="107" t="s">
        <v>5554</v>
      </c>
    </row>
    <row r="1498" spans="1:20" s="81" customFormat="1" ht="60">
      <c r="A1498" s="101">
        <v>1488</v>
      </c>
      <c r="C1498" s="76" t="s">
        <v>54</v>
      </c>
      <c r="D1498" s="76"/>
      <c r="E1498" s="59"/>
      <c r="F1498" s="90" t="s">
        <v>4604</v>
      </c>
      <c r="G1498" s="76" t="s">
        <v>92</v>
      </c>
      <c r="H1498" s="97" t="s">
        <v>4605</v>
      </c>
      <c r="I1498" s="87">
        <v>1</v>
      </c>
      <c r="J1498" s="87" t="s">
        <v>3970</v>
      </c>
      <c r="K1498" s="112">
        <v>31653188</v>
      </c>
      <c r="L1498" s="88"/>
      <c r="M1498" s="92">
        <v>43770</v>
      </c>
      <c r="N1498" s="87">
        <v>1</v>
      </c>
      <c r="O1498" s="87" t="s">
        <v>3970</v>
      </c>
      <c r="P1498" s="112">
        <v>31653188</v>
      </c>
      <c r="Q1498" s="88"/>
      <c r="R1498" s="91" t="s">
        <v>4630</v>
      </c>
      <c r="S1498" s="92">
        <v>43770</v>
      </c>
      <c r="T1498" s="107" t="s">
        <v>5555</v>
      </c>
    </row>
    <row r="1499" spans="1:20" s="81" customFormat="1" ht="30">
      <c r="A1499" s="101">
        <v>1489</v>
      </c>
      <c r="C1499" s="76" t="s">
        <v>54</v>
      </c>
      <c r="D1499" s="76"/>
      <c r="E1499" s="59"/>
      <c r="F1499" s="90" t="s">
        <v>4604</v>
      </c>
      <c r="G1499" s="76" t="s">
        <v>92</v>
      </c>
      <c r="H1499" s="97" t="s">
        <v>4605</v>
      </c>
      <c r="I1499" s="87">
        <v>1</v>
      </c>
      <c r="J1499" s="87" t="s">
        <v>3970</v>
      </c>
      <c r="K1499" s="112">
        <v>2210000</v>
      </c>
      <c r="L1499" s="88"/>
      <c r="M1499" s="92">
        <v>43809</v>
      </c>
      <c r="N1499" s="87">
        <v>1</v>
      </c>
      <c r="O1499" s="87" t="s">
        <v>3970</v>
      </c>
      <c r="P1499" s="112">
        <v>2210000</v>
      </c>
      <c r="Q1499" s="88"/>
      <c r="R1499" s="91" t="s">
        <v>4642</v>
      </c>
      <c r="S1499" s="92">
        <v>43809</v>
      </c>
      <c r="T1499" s="107" t="s">
        <v>5556</v>
      </c>
    </row>
    <row r="1500" spans="1:20" s="81" customFormat="1" ht="45">
      <c r="A1500" s="101">
        <v>1490</v>
      </c>
      <c r="C1500" s="76" t="s">
        <v>54</v>
      </c>
      <c r="D1500" s="76"/>
      <c r="E1500" s="59"/>
      <c r="F1500" s="90" t="s">
        <v>4604</v>
      </c>
      <c r="G1500" s="76" t="s">
        <v>92</v>
      </c>
      <c r="H1500" s="97" t="s">
        <v>4605</v>
      </c>
      <c r="I1500" s="87">
        <v>1</v>
      </c>
      <c r="J1500" s="87" t="s">
        <v>3970</v>
      </c>
      <c r="K1500" s="112">
        <v>2493333</v>
      </c>
      <c r="L1500" s="88"/>
      <c r="M1500" s="92">
        <v>43811</v>
      </c>
      <c r="N1500" s="87">
        <v>1</v>
      </c>
      <c r="O1500" s="87" t="s">
        <v>3970</v>
      </c>
      <c r="P1500" s="112">
        <v>2493333</v>
      </c>
      <c r="Q1500" s="88"/>
      <c r="R1500" s="91" t="s">
        <v>4645</v>
      </c>
      <c r="S1500" s="92">
        <v>43811</v>
      </c>
      <c r="T1500" s="107" t="s">
        <v>5557</v>
      </c>
    </row>
    <row r="1501" spans="1:20" s="81" customFormat="1" ht="45">
      <c r="A1501" s="101">
        <v>1491</v>
      </c>
      <c r="C1501" s="76" t="s">
        <v>54</v>
      </c>
      <c r="D1501" s="76"/>
      <c r="E1501" s="59"/>
      <c r="F1501" s="90" t="s">
        <v>4604</v>
      </c>
      <c r="G1501" s="76" t="s">
        <v>92</v>
      </c>
      <c r="H1501" s="97" t="s">
        <v>4605</v>
      </c>
      <c r="I1501" s="87">
        <v>1</v>
      </c>
      <c r="J1501" s="87" t="s">
        <v>3970</v>
      </c>
      <c r="K1501" s="112">
        <v>4188800</v>
      </c>
      <c r="L1501" s="88"/>
      <c r="M1501" s="92">
        <v>43811</v>
      </c>
      <c r="N1501" s="87">
        <v>1</v>
      </c>
      <c r="O1501" s="87" t="s">
        <v>3970</v>
      </c>
      <c r="P1501" s="112">
        <v>4188800</v>
      </c>
      <c r="Q1501" s="88"/>
      <c r="R1501" s="91" t="s">
        <v>4129</v>
      </c>
      <c r="S1501" s="92">
        <v>43811</v>
      </c>
      <c r="T1501" s="107" t="s">
        <v>5558</v>
      </c>
    </row>
    <row r="1502" spans="1:20" s="81" customFormat="1" ht="30">
      <c r="A1502" s="101">
        <v>1492</v>
      </c>
      <c r="C1502" s="76" t="s">
        <v>54</v>
      </c>
      <c r="D1502" s="76"/>
      <c r="E1502" s="59"/>
      <c r="F1502" s="90" t="s">
        <v>4604</v>
      </c>
      <c r="G1502" s="76" t="s">
        <v>92</v>
      </c>
      <c r="H1502" s="97" t="s">
        <v>4605</v>
      </c>
      <c r="I1502" s="87">
        <v>1</v>
      </c>
      <c r="J1502" s="87" t="s">
        <v>3970</v>
      </c>
      <c r="K1502" s="112">
        <v>2080000</v>
      </c>
      <c r="L1502" s="88"/>
      <c r="M1502" s="92">
        <v>43811</v>
      </c>
      <c r="N1502" s="87">
        <v>1</v>
      </c>
      <c r="O1502" s="87" t="s">
        <v>3970</v>
      </c>
      <c r="P1502" s="112">
        <v>2080000</v>
      </c>
      <c r="Q1502" s="88"/>
      <c r="R1502" s="91" t="s">
        <v>4127</v>
      </c>
      <c r="S1502" s="92">
        <v>43811</v>
      </c>
      <c r="T1502" s="107" t="s">
        <v>5559</v>
      </c>
    </row>
    <row r="1503" spans="1:20" s="81" customFormat="1" ht="45">
      <c r="A1503" s="101">
        <v>1493</v>
      </c>
      <c r="C1503" s="76" t="s">
        <v>54</v>
      </c>
      <c r="D1503" s="76"/>
      <c r="E1503" s="59"/>
      <c r="F1503" s="90" t="s">
        <v>4604</v>
      </c>
      <c r="G1503" s="76" t="s">
        <v>92</v>
      </c>
      <c r="H1503" s="97" t="s">
        <v>4605</v>
      </c>
      <c r="I1503" s="87">
        <v>1</v>
      </c>
      <c r="J1503" s="87" t="s">
        <v>3970</v>
      </c>
      <c r="K1503" s="112">
        <v>2720000</v>
      </c>
      <c r="L1503" s="88"/>
      <c r="M1503" s="92">
        <v>43811</v>
      </c>
      <c r="N1503" s="87">
        <v>1</v>
      </c>
      <c r="O1503" s="87" t="s">
        <v>3970</v>
      </c>
      <c r="P1503" s="112">
        <v>2720000</v>
      </c>
      <c r="Q1503" s="88"/>
      <c r="R1503" s="91" t="s">
        <v>4131</v>
      </c>
      <c r="S1503" s="92">
        <v>43811</v>
      </c>
      <c r="T1503" s="107" t="s">
        <v>5560</v>
      </c>
    </row>
    <row r="1504" spans="1:20" s="81" customFormat="1" ht="60">
      <c r="A1504" s="101">
        <v>1494</v>
      </c>
      <c r="C1504" s="76" t="s">
        <v>54</v>
      </c>
      <c r="D1504" s="76"/>
      <c r="E1504" s="59"/>
      <c r="F1504" s="90" t="s">
        <v>4604</v>
      </c>
      <c r="G1504" s="76" t="s">
        <v>92</v>
      </c>
      <c r="H1504" s="97" t="s">
        <v>4605</v>
      </c>
      <c r="I1504" s="87">
        <v>1</v>
      </c>
      <c r="J1504" s="87" t="s">
        <v>3970</v>
      </c>
      <c r="K1504" s="112">
        <v>1800000</v>
      </c>
      <c r="L1504" s="88"/>
      <c r="M1504" s="92">
        <v>43812</v>
      </c>
      <c r="N1504" s="87">
        <v>1</v>
      </c>
      <c r="O1504" s="87" t="s">
        <v>3970</v>
      </c>
      <c r="P1504" s="112">
        <v>1800000</v>
      </c>
      <c r="Q1504" s="88"/>
      <c r="R1504" s="91" t="s">
        <v>4651</v>
      </c>
      <c r="S1504" s="92">
        <v>43812</v>
      </c>
      <c r="T1504" s="107" t="s">
        <v>5561</v>
      </c>
    </row>
    <row r="1505" spans="1:20" s="81" customFormat="1" ht="45">
      <c r="A1505" s="101">
        <v>1495</v>
      </c>
      <c r="C1505" s="76" t="s">
        <v>54</v>
      </c>
      <c r="D1505" s="76"/>
      <c r="E1505" s="59"/>
      <c r="F1505" s="90" t="s">
        <v>4604</v>
      </c>
      <c r="G1505" s="76" t="s">
        <v>92</v>
      </c>
      <c r="H1505" s="97" t="s">
        <v>4605</v>
      </c>
      <c r="I1505" s="87">
        <v>1</v>
      </c>
      <c r="J1505" s="87" t="s">
        <v>3970</v>
      </c>
      <c r="K1505" s="112">
        <v>2200000</v>
      </c>
      <c r="L1505" s="88"/>
      <c r="M1505" s="92">
        <v>43812</v>
      </c>
      <c r="N1505" s="87">
        <v>1</v>
      </c>
      <c r="O1505" s="87" t="s">
        <v>3970</v>
      </c>
      <c r="P1505" s="112">
        <v>2200000</v>
      </c>
      <c r="Q1505" s="88"/>
      <c r="R1505" s="91" t="s">
        <v>4653</v>
      </c>
      <c r="S1505" s="92">
        <v>43812</v>
      </c>
      <c r="T1505" s="107" t="s">
        <v>5562</v>
      </c>
    </row>
    <row r="1506" spans="1:20" s="81" customFormat="1" ht="45">
      <c r="A1506" s="101">
        <v>1496</v>
      </c>
      <c r="C1506" s="76" t="s">
        <v>54</v>
      </c>
      <c r="D1506" s="76"/>
      <c r="E1506" s="59"/>
      <c r="F1506" s="90" t="s">
        <v>4604</v>
      </c>
      <c r="G1506" s="76" t="s">
        <v>92</v>
      </c>
      <c r="H1506" s="97" t="s">
        <v>4605</v>
      </c>
      <c r="I1506" s="87">
        <v>1</v>
      </c>
      <c r="J1506" s="87" t="s">
        <v>3970</v>
      </c>
      <c r="K1506" s="112">
        <v>2200000</v>
      </c>
      <c r="L1506" s="88"/>
      <c r="M1506" s="92">
        <v>43812</v>
      </c>
      <c r="N1506" s="87">
        <v>1</v>
      </c>
      <c r="O1506" s="87" t="s">
        <v>3970</v>
      </c>
      <c r="P1506" s="112">
        <v>2200000</v>
      </c>
      <c r="Q1506" s="88"/>
      <c r="R1506" s="91" t="s">
        <v>4655</v>
      </c>
      <c r="S1506" s="92">
        <v>43812</v>
      </c>
      <c r="T1506" s="107" t="s">
        <v>5563</v>
      </c>
    </row>
    <row r="1507" spans="1:20" s="81" customFormat="1" ht="45">
      <c r="A1507" s="101">
        <v>1497</v>
      </c>
      <c r="C1507" s="76" t="s">
        <v>54</v>
      </c>
      <c r="D1507" s="76"/>
      <c r="E1507" s="59"/>
      <c r="F1507" s="90" t="s">
        <v>4604</v>
      </c>
      <c r="G1507" s="76" t="s">
        <v>92</v>
      </c>
      <c r="H1507" s="97" t="s">
        <v>4605</v>
      </c>
      <c r="I1507" s="87">
        <v>1</v>
      </c>
      <c r="J1507" s="87" t="s">
        <v>3970</v>
      </c>
      <c r="K1507" s="112">
        <v>1800000</v>
      </c>
      <c r="L1507" s="88"/>
      <c r="M1507" s="92">
        <v>43812</v>
      </c>
      <c r="N1507" s="87">
        <v>1</v>
      </c>
      <c r="O1507" s="87" t="s">
        <v>3970</v>
      </c>
      <c r="P1507" s="112">
        <v>1800000</v>
      </c>
      <c r="Q1507" s="88"/>
      <c r="R1507" s="91" t="s">
        <v>4669</v>
      </c>
      <c r="S1507" s="92">
        <v>43812</v>
      </c>
      <c r="T1507" s="107" t="s">
        <v>5503</v>
      </c>
    </row>
    <row r="1508" spans="1:20" s="81" customFormat="1" ht="30">
      <c r="A1508" s="101">
        <v>1498</v>
      </c>
      <c r="C1508" s="76" t="s">
        <v>54</v>
      </c>
      <c r="D1508" s="76"/>
      <c r="E1508" s="59"/>
      <c r="F1508" s="90" t="s">
        <v>4604</v>
      </c>
      <c r="G1508" s="76" t="s">
        <v>92</v>
      </c>
      <c r="H1508" s="97" t="s">
        <v>4605</v>
      </c>
      <c r="I1508" s="87">
        <v>1</v>
      </c>
      <c r="J1508" s="87" t="s">
        <v>3970</v>
      </c>
      <c r="K1508" s="112">
        <v>1200000</v>
      </c>
      <c r="L1508" s="88"/>
      <c r="M1508" s="92">
        <v>43819</v>
      </c>
      <c r="N1508" s="87">
        <v>1</v>
      </c>
      <c r="O1508" s="87" t="s">
        <v>3970</v>
      </c>
      <c r="P1508" s="112">
        <v>1200000</v>
      </c>
      <c r="Q1508" s="88"/>
      <c r="R1508" s="91" t="s">
        <v>4683</v>
      </c>
      <c r="S1508" s="92">
        <v>43819</v>
      </c>
      <c r="T1508" s="107" t="s">
        <v>5564</v>
      </c>
    </row>
    <row r="1509" spans="1:20" s="81" customFormat="1" ht="60">
      <c r="A1509" s="101">
        <v>1499</v>
      </c>
      <c r="C1509" s="76" t="s">
        <v>54</v>
      </c>
      <c r="D1509" s="76"/>
      <c r="E1509" s="59"/>
      <c r="F1509" s="90" t="s">
        <v>4604</v>
      </c>
      <c r="G1509" s="76" t="s">
        <v>92</v>
      </c>
      <c r="H1509" s="97" t="s">
        <v>4605</v>
      </c>
      <c r="I1509" s="87">
        <v>1</v>
      </c>
      <c r="J1509" s="87" t="s">
        <v>3970</v>
      </c>
      <c r="K1509" s="112">
        <v>1133333</v>
      </c>
      <c r="L1509" s="88"/>
      <c r="M1509" s="92">
        <v>43819</v>
      </c>
      <c r="N1509" s="87">
        <v>1</v>
      </c>
      <c r="O1509" s="87" t="s">
        <v>3970</v>
      </c>
      <c r="P1509" s="112">
        <v>1133333</v>
      </c>
      <c r="Q1509" s="88"/>
      <c r="R1509" s="91" t="s">
        <v>4697</v>
      </c>
      <c r="S1509" s="92">
        <v>43819</v>
      </c>
      <c r="T1509" s="107" t="s">
        <v>5565</v>
      </c>
    </row>
    <row r="1510" spans="1:20" s="81" customFormat="1" ht="60">
      <c r="A1510" s="101">
        <v>1500</v>
      </c>
      <c r="C1510" s="76" t="s">
        <v>54</v>
      </c>
      <c r="D1510" s="76"/>
      <c r="E1510" s="59"/>
      <c r="F1510" s="90" t="s">
        <v>5566</v>
      </c>
      <c r="G1510" s="76" t="s">
        <v>92</v>
      </c>
      <c r="H1510" s="97" t="s">
        <v>5567</v>
      </c>
      <c r="I1510" s="87">
        <v>1</v>
      </c>
      <c r="J1510" s="87" t="s">
        <v>4173</v>
      </c>
      <c r="K1510" s="112">
        <v>132893</v>
      </c>
      <c r="L1510" s="88"/>
      <c r="M1510" s="92">
        <v>43469</v>
      </c>
      <c r="N1510" s="87">
        <v>1</v>
      </c>
      <c r="O1510" s="87" t="s">
        <v>4173</v>
      </c>
      <c r="P1510" s="112">
        <v>132893</v>
      </c>
      <c r="Q1510" s="88"/>
      <c r="R1510" s="91" t="s">
        <v>5186</v>
      </c>
      <c r="S1510" s="92">
        <v>43469</v>
      </c>
      <c r="T1510" s="107" t="s">
        <v>5568</v>
      </c>
    </row>
    <row r="1511" spans="1:20" s="81" customFormat="1" ht="45">
      <c r="A1511" s="101">
        <v>1501</v>
      </c>
      <c r="C1511" s="76" t="s">
        <v>54</v>
      </c>
      <c r="D1511" s="76"/>
      <c r="E1511" s="59"/>
      <c r="F1511" s="90" t="s">
        <v>5566</v>
      </c>
      <c r="G1511" s="76" t="s">
        <v>92</v>
      </c>
      <c r="H1511" s="97" t="s">
        <v>5567</v>
      </c>
      <c r="I1511" s="87">
        <v>1</v>
      </c>
      <c r="J1511" s="87" t="s">
        <v>3970</v>
      </c>
      <c r="K1511" s="112">
        <v>40640</v>
      </c>
      <c r="L1511" s="88"/>
      <c r="M1511" s="92">
        <v>43479</v>
      </c>
      <c r="N1511" s="87">
        <v>1</v>
      </c>
      <c r="O1511" s="87" t="s">
        <v>3970</v>
      </c>
      <c r="P1511" s="112">
        <v>40640</v>
      </c>
      <c r="Q1511" s="88"/>
      <c r="R1511" s="91" t="s">
        <v>4117</v>
      </c>
      <c r="S1511" s="92">
        <v>43479</v>
      </c>
      <c r="T1511" s="107" t="s">
        <v>4118</v>
      </c>
    </row>
    <row r="1512" spans="1:20" s="81" customFormat="1" ht="60">
      <c r="A1512" s="101">
        <v>1502</v>
      </c>
      <c r="C1512" s="76" t="s">
        <v>54</v>
      </c>
      <c r="D1512" s="76"/>
      <c r="E1512" s="59"/>
      <c r="F1512" s="90" t="s">
        <v>5566</v>
      </c>
      <c r="G1512" s="76" t="s">
        <v>92</v>
      </c>
      <c r="H1512" s="97" t="s">
        <v>5567</v>
      </c>
      <c r="I1512" s="93">
        <v>1</v>
      </c>
      <c r="J1512" s="93" t="s">
        <v>5569</v>
      </c>
      <c r="K1512" s="112">
        <v>125244</v>
      </c>
      <c r="L1512" s="88"/>
      <c r="M1512" s="92">
        <v>43482</v>
      </c>
      <c r="N1512" s="93">
        <v>1</v>
      </c>
      <c r="O1512" s="93" t="s">
        <v>5569</v>
      </c>
      <c r="P1512" s="112">
        <v>125244</v>
      </c>
      <c r="Q1512" s="88"/>
      <c r="R1512" s="91" t="s">
        <v>4129</v>
      </c>
      <c r="S1512" s="92">
        <v>43482</v>
      </c>
      <c r="T1512" s="107" t="s">
        <v>4130</v>
      </c>
    </row>
    <row r="1513" spans="1:20" s="81" customFormat="1" ht="60">
      <c r="A1513" s="101">
        <v>1503</v>
      </c>
      <c r="C1513" s="76" t="s">
        <v>54</v>
      </c>
      <c r="D1513" s="76"/>
      <c r="E1513" s="59"/>
      <c r="F1513" s="90" t="s">
        <v>5566</v>
      </c>
      <c r="G1513" s="76" t="s">
        <v>92</v>
      </c>
      <c r="H1513" s="97" t="s">
        <v>5567</v>
      </c>
      <c r="I1513" s="93">
        <v>1</v>
      </c>
      <c r="J1513" s="93" t="s">
        <v>4116</v>
      </c>
      <c r="K1513" s="112">
        <v>61670</v>
      </c>
      <c r="L1513" s="88"/>
      <c r="M1513" s="92">
        <v>43482</v>
      </c>
      <c r="N1513" s="93">
        <v>1</v>
      </c>
      <c r="O1513" s="93" t="s">
        <v>4116</v>
      </c>
      <c r="P1513" s="112">
        <v>61670</v>
      </c>
      <c r="Q1513" s="88"/>
      <c r="R1513" s="91" t="s">
        <v>4131</v>
      </c>
      <c r="S1513" s="92">
        <v>43482</v>
      </c>
      <c r="T1513" s="107" t="s">
        <v>4132</v>
      </c>
    </row>
    <row r="1514" spans="1:20" s="81" customFormat="1" ht="30">
      <c r="A1514" s="101">
        <v>1504</v>
      </c>
      <c r="C1514" s="76" t="s">
        <v>54</v>
      </c>
      <c r="D1514" s="76"/>
      <c r="E1514" s="59"/>
      <c r="F1514" s="90" t="s">
        <v>5566</v>
      </c>
      <c r="G1514" s="76" t="s">
        <v>92</v>
      </c>
      <c r="H1514" s="97" t="s">
        <v>5567</v>
      </c>
      <c r="I1514" s="87">
        <v>1</v>
      </c>
      <c r="J1514" s="87" t="s">
        <v>4173</v>
      </c>
      <c r="K1514" s="112">
        <v>97750</v>
      </c>
      <c r="L1514" s="88"/>
      <c r="M1514" s="92">
        <v>43483</v>
      </c>
      <c r="N1514" s="87">
        <v>1</v>
      </c>
      <c r="O1514" s="87" t="s">
        <v>4173</v>
      </c>
      <c r="P1514" s="112">
        <v>97750</v>
      </c>
      <c r="Q1514" s="88"/>
      <c r="R1514" s="91" t="s">
        <v>5277</v>
      </c>
      <c r="S1514" s="92">
        <v>43483</v>
      </c>
      <c r="T1514" s="107" t="s">
        <v>5570</v>
      </c>
    </row>
    <row r="1515" spans="1:20" s="81" customFormat="1" ht="45">
      <c r="A1515" s="101">
        <v>1505</v>
      </c>
      <c r="C1515" s="76" t="s">
        <v>54</v>
      </c>
      <c r="D1515" s="76"/>
      <c r="E1515" s="59"/>
      <c r="F1515" s="90" t="s">
        <v>5566</v>
      </c>
      <c r="G1515" s="76" t="s">
        <v>92</v>
      </c>
      <c r="H1515" s="97" t="s">
        <v>5567</v>
      </c>
      <c r="I1515" s="87">
        <v>1</v>
      </c>
      <c r="J1515" s="87" t="s">
        <v>4173</v>
      </c>
      <c r="K1515" s="112">
        <v>2252</v>
      </c>
      <c r="L1515" s="88"/>
      <c r="M1515" s="92">
        <v>43494</v>
      </c>
      <c r="N1515" s="87">
        <v>1</v>
      </c>
      <c r="O1515" s="87" t="s">
        <v>4173</v>
      </c>
      <c r="P1515" s="112">
        <v>2252</v>
      </c>
      <c r="Q1515" s="88"/>
      <c r="R1515" s="91" t="s">
        <v>5571</v>
      </c>
      <c r="S1515" s="92">
        <v>43494</v>
      </c>
      <c r="T1515" s="107" t="s">
        <v>5572</v>
      </c>
    </row>
    <row r="1516" spans="1:20" s="81" customFormat="1" ht="30">
      <c r="A1516" s="101">
        <v>1506</v>
      </c>
      <c r="C1516" s="76" t="s">
        <v>54</v>
      </c>
      <c r="D1516" s="76"/>
      <c r="E1516" s="59"/>
      <c r="F1516" s="90" t="s">
        <v>5566</v>
      </c>
      <c r="G1516" s="76" t="s">
        <v>92</v>
      </c>
      <c r="H1516" s="97" t="s">
        <v>5567</v>
      </c>
      <c r="I1516" s="93">
        <v>1</v>
      </c>
      <c r="J1516" s="93" t="s">
        <v>4116</v>
      </c>
      <c r="K1516" s="112">
        <v>194740</v>
      </c>
      <c r="L1516" s="88"/>
      <c r="M1516" s="92">
        <v>43495</v>
      </c>
      <c r="N1516" s="93">
        <v>1</v>
      </c>
      <c r="O1516" s="93" t="s">
        <v>4116</v>
      </c>
      <c r="P1516" s="112">
        <v>194740</v>
      </c>
      <c r="Q1516" s="88"/>
      <c r="R1516" s="91" t="s">
        <v>4137</v>
      </c>
      <c r="S1516" s="92">
        <v>43495</v>
      </c>
      <c r="T1516" s="107" t="s">
        <v>4138</v>
      </c>
    </row>
    <row r="1517" spans="1:20" s="81" customFormat="1" ht="30">
      <c r="A1517" s="101">
        <v>1507</v>
      </c>
      <c r="C1517" s="76" t="s">
        <v>54</v>
      </c>
      <c r="D1517" s="76"/>
      <c r="E1517" s="59"/>
      <c r="F1517" s="90" t="s">
        <v>5566</v>
      </c>
      <c r="G1517" s="76" t="s">
        <v>92</v>
      </c>
      <c r="H1517" s="97" t="s">
        <v>5567</v>
      </c>
      <c r="I1517" s="87">
        <v>1</v>
      </c>
      <c r="J1517" s="87" t="s">
        <v>4173</v>
      </c>
      <c r="K1517" s="112">
        <v>83930</v>
      </c>
      <c r="L1517" s="88"/>
      <c r="M1517" s="92">
        <v>43496</v>
      </c>
      <c r="N1517" s="87">
        <v>1</v>
      </c>
      <c r="O1517" s="87" t="s">
        <v>4173</v>
      </c>
      <c r="P1517" s="112">
        <v>83930</v>
      </c>
      <c r="Q1517" s="88"/>
      <c r="R1517" s="91" t="s">
        <v>5573</v>
      </c>
      <c r="S1517" s="92">
        <v>43496</v>
      </c>
      <c r="T1517" s="107" t="s">
        <v>5574</v>
      </c>
    </row>
    <row r="1518" spans="1:20" s="81" customFormat="1" ht="45">
      <c r="A1518" s="101">
        <v>1508</v>
      </c>
      <c r="C1518" s="76" t="s">
        <v>54</v>
      </c>
      <c r="D1518" s="76"/>
      <c r="E1518" s="59"/>
      <c r="F1518" s="90" t="s">
        <v>5566</v>
      </c>
      <c r="G1518" s="76" t="s">
        <v>92</v>
      </c>
      <c r="H1518" s="97" t="s">
        <v>5567</v>
      </c>
      <c r="I1518" s="87">
        <v>1</v>
      </c>
      <c r="J1518" s="87" t="s">
        <v>4173</v>
      </c>
      <c r="K1518" s="112">
        <v>75824</v>
      </c>
      <c r="L1518" s="88"/>
      <c r="M1518" s="92">
        <v>43509</v>
      </c>
      <c r="N1518" s="87">
        <v>1</v>
      </c>
      <c r="O1518" s="87" t="s">
        <v>4173</v>
      </c>
      <c r="P1518" s="112">
        <v>75824</v>
      </c>
      <c r="Q1518" s="88"/>
      <c r="R1518" s="91" t="s">
        <v>5446</v>
      </c>
      <c r="S1518" s="92">
        <v>43509</v>
      </c>
      <c r="T1518" s="107" t="s">
        <v>5575</v>
      </c>
    </row>
    <row r="1519" spans="1:20" s="81" customFormat="1" ht="60">
      <c r="A1519" s="101">
        <v>1509</v>
      </c>
      <c r="C1519" s="76" t="s">
        <v>54</v>
      </c>
      <c r="D1519" s="76"/>
      <c r="E1519" s="59"/>
      <c r="F1519" s="90" t="s">
        <v>5566</v>
      </c>
      <c r="G1519" s="76" t="s">
        <v>92</v>
      </c>
      <c r="H1519" s="97" t="s">
        <v>5567</v>
      </c>
      <c r="I1519" s="93">
        <v>1</v>
      </c>
      <c r="J1519" s="93" t="s">
        <v>4116</v>
      </c>
      <c r="K1519" s="112">
        <v>67080</v>
      </c>
      <c r="L1519" s="88"/>
      <c r="M1519" s="92">
        <v>43511</v>
      </c>
      <c r="N1519" s="93">
        <v>1</v>
      </c>
      <c r="O1519" s="93" t="s">
        <v>4116</v>
      </c>
      <c r="P1519" s="112">
        <v>67080</v>
      </c>
      <c r="Q1519" s="88"/>
      <c r="R1519" s="91" t="s">
        <v>4169</v>
      </c>
      <c r="S1519" s="92">
        <v>43511</v>
      </c>
      <c r="T1519" s="107" t="s">
        <v>4170</v>
      </c>
    </row>
    <row r="1520" spans="1:20" s="81" customFormat="1" ht="30">
      <c r="A1520" s="101">
        <v>1510</v>
      </c>
      <c r="C1520" s="76" t="s">
        <v>54</v>
      </c>
      <c r="D1520" s="76"/>
      <c r="E1520" s="59"/>
      <c r="F1520" s="90" t="s">
        <v>5566</v>
      </c>
      <c r="G1520" s="76" t="s">
        <v>92</v>
      </c>
      <c r="H1520" s="97" t="s">
        <v>5567</v>
      </c>
      <c r="I1520" s="87">
        <v>1</v>
      </c>
      <c r="J1520" s="87" t="s">
        <v>4173</v>
      </c>
      <c r="K1520" s="112">
        <v>103490</v>
      </c>
      <c r="L1520" s="88"/>
      <c r="M1520" s="92">
        <v>43521</v>
      </c>
      <c r="N1520" s="87">
        <v>1</v>
      </c>
      <c r="O1520" s="87" t="s">
        <v>4173</v>
      </c>
      <c r="P1520" s="112">
        <v>103490</v>
      </c>
      <c r="Q1520" s="88"/>
      <c r="R1520" s="91" t="s">
        <v>5337</v>
      </c>
      <c r="S1520" s="92">
        <v>43521</v>
      </c>
      <c r="T1520" s="107" t="s">
        <v>5576</v>
      </c>
    </row>
    <row r="1521" spans="1:20" s="81" customFormat="1" ht="60">
      <c r="A1521" s="101">
        <v>1511</v>
      </c>
      <c r="C1521" s="76" t="s">
        <v>54</v>
      </c>
      <c r="D1521" s="76"/>
      <c r="E1521" s="59"/>
      <c r="F1521" s="90" t="s">
        <v>5566</v>
      </c>
      <c r="G1521" s="76" t="s">
        <v>92</v>
      </c>
      <c r="H1521" s="97" t="s">
        <v>5567</v>
      </c>
      <c r="I1521" s="87">
        <v>1</v>
      </c>
      <c r="J1521" s="87" t="s">
        <v>4173</v>
      </c>
      <c r="K1521" s="112">
        <v>138892</v>
      </c>
      <c r="L1521" s="88"/>
      <c r="M1521" s="92">
        <v>43523</v>
      </c>
      <c r="N1521" s="87">
        <v>1</v>
      </c>
      <c r="O1521" s="87" t="s">
        <v>4173</v>
      </c>
      <c r="P1521" s="112">
        <v>138892</v>
      </c>
      <c r="Q1521" s="88"/>
      <c r="R1521" s="91" t="s">
        <v>5339</v>
      </c>
      <c r="S1521" s="92">
        <v>43523</v>
      </c>
      <c r="T1521" s="107" t="s">
        <v>5577</v>
      </c>
    </row>
    <row r="1522" spans="1:20" s="81" customFormat="1" ht="30">
      <c r="A1522" s="101">
        <v>1512</v>
      </c>
      <c r="C1522" s="76" t="s">
        <v>54</v>
      </c>
      <c r="D1522" s="76"/>
      <c r="E1522" s="59"/>
      <c r="F1522" s="90" t="s">
        <v>5566</v>
      </c>
      <c r="G1522" s="76" t="s">
        <v>92</v>
      </c>
      <c r="H1522" s="97" t="s">
        <v>5567</v>
      </c>
      <c r="I1522" s="87">
        <v>1</v>
      </c>
      <c r="J1522" s="87" t="s">
        <v>4173</v>
      </c>
      <c r="K1522" s="112">
        <v>48200</v>
      </c>
      <c r="L1522" s="88"/>
      <c r="M1522" s="92">
        <v>43524</v>
      </c>
      <c r="N1522" s="87">
        <v>1</v>
      </c>
      <c r="O1522" s="87" t="s">
        <v>4173</v>
      </c>
      <c r="P1522" s="112">
        <v>48200</v>
      </c>
      <c r="Q1522" s="88"/>
      <c r="R1522" s="91" t="s">
        <v>5346</v>
      </c>
      <c r="S1522" s="92">
        <v>43524</v>
      </c>
      <c r="T1522" s="107" t="s">
        <v>5578</v>
      </c>
    </row>
    <row r="1523" spans="1:20" s="81" customFormat="1" ht="45">
      <c r="A1523" s="101">
        <v>1513</v>
      </c>
      <c r="C1523" s="76" t="s">
        <v>54</v>
      </c>
      <c r="D1523" s="76"/>
      <c r="E1523" s="59"/>
      <c r="F1523" s="90" t="s">
        <v>5566</v>
      </c>
      <c r="G1523" s="76" t="s">
        <v>92</v>
      </c>
      <c r="H1523" s="97" t="s">
        <v>5567</v>
      </c>
      <c r="I1523" s="93">
        <v>1</v>
      </c>
      <c r="J1523" s="93" t="s">
        <v>4116</v>
      </c>
      <c r="K1523" s="112">
        <v>195110</v>
      </c>
      <c r="L1523" s="88"/>
      <c r="M1523" s="92">
        <v>43525</v>
      </c>
      <c r="N1523" s="93">
        <v>1</v>
      </c>
      <c r="O1523" s="93" t="s">
        <v>4116</v>
      </c>
      <c r="P1523" s="112">
        <v>195110</v>
      </c>
      <c r="Q1523" s="88"/>
      <c r="R1523" s="91" t="s">
        <v>4182</v>
      </c>
      <c r="S1523" s="92">
        <v>43525</v>
      </c>
      <c r="T1523" s="107" t="s">
        <v>4183</v>
      </c>
    </row>
    <row r="1524" spans="1:20" s="81" customFormat="1" ht="60">
      <c r="A1524" s="101">
        <v>1514</v>
      </c>
      <c r="C1524" s="76" t="s">
        <v>54</v>
      </c>
      <c r="D1524" s="76"/>
      <c r="E1524" s="59"/>
      <c r="F1524" s="90" t="s">
        <v>5566</v>
      </c>
      <c r="G1524" s="76" t="s">
        <v>92</v>
      </c>
      <c r="H1524" s="97" t="s">
        <v>5567</v>
      </c>
      <c r="I1524" s="93">
        <v>1</v>
      </c>
      <c r="J1524" s="93" t="s">
        <v>4116</v>
      </c>
      <c r="K1524" s="112">
        <v>59570</v>
      </c>
      <c r="L1524" s="88"/>
      <c r="M1524" s="92">
        <v>43535</v>
      </c>
      <c r="N1524" s="93">
        <v>1</v>
      </c>
      <c r="O1524" s="93" t="s">
        <v>4116</v>
      </c>
      <c r="P1524" s="112">
        <v>59570</v>
      </c>
      <c r="Q1524" s="88"/>
      <c r="R1524" s="91" t="s">
        <v>4216</v>
      </c>
      <c r="S1524" s="92">
        <v>43535</v>
      </c>
      <c r="T1524" s="107" t="s">
        <v>4217</v>
      </c>
    </row>
    <row r="1525" spans="1:20" s="81" customFormat="1" ht="60">
      <c r="A1525" s="101">
        <v>1515</v>
      </c>
      <c r="C1525" s="76" t="s">
        <v>54</v>
      </c>
      <c r="D1525" s="76"/>
      <c r="E1525" s="59"/>
      <c r="F1525" s="90" t="s">
        <v>5566</v>
      </c>
      <c r="G1525" s="76" t="s">
        <v>92</v>
      </c>
      <c r="H1525" s="97" t="s">
        <v>5567</v>
      </c>
      <c r="I1525" s="93">
        <v>1</v>
      </c>
      <c r="J1525" s="93" t="s">
        <v>5569</v>
      </c>
      <c r="K1525" s="112">
        <v>203031</v>
      </c>
      <c r="L1525" s="88"/>
      <c r="M1525" s="92">
        <v>43537</v>
      </c>
      <c r="N1525" s="93">
        <v>1</v>
      </c>
      <c r="O1525" s="93" t="s">
        <v>5569</v>
      </c>
      <c r="P1525" s="112">
        <v>203031</v>
      </c>
      <c r="Q1525" s="88"/>
      <c r="R1525" s="91" t="s">
        <v>4220</v>
      </c>
      <c r="S1525" s="92">
        <v>43537</v>
      </c>
      <c r="T1525" s="107" t="s">
        <v>4221</v>
      </c>
    </row>
    <row r="1526" spans="1:20" s="81" customFormat="1" ht="60">
      <c r="A1526" s="101">
        <v>1516</v>
      </c>
      <c r="C1526" s="76" t="s">
        <v>54</v>
      </c>
      <c r="D1526" s="76"/>
      <c r="E1526" s="59"/>
      <c r="F1526" s="90" t="s">
        <v>5566</v>
      </c>
      <c r="G1526" s="76" t="s">
        <v>92</v>
      </c>
      <c r="H1526" s="97" t="s">
        <v>5567</v>
      </c>
      <c r="I1526" s="93">
        <v>1</v>
      </c>
      <c r="J1526" s="93" t="s">
        <v>4116</v>
      </c>
      <c r="K1526" s="112">
        <v>93070</v>
      </c>
      <c r="L1526" s="88"/>
      <c r="M1526" s="92">
        <v>43545</v>
      </c>
      <c r="N1526" s="93">
        <v>1</v>
      </c>
      <c r="O1526" s="93" t="s">
        <v>4116</v>
      </c>
      <c r="P1526" s="112">
        <v>93070</v>
      </c>
      <c r="Q1526" s="88"/>
      <c r="R1526" s="91" t="s">
        <v>4235</v>
      </c>
      <c r="S1526" s="92">
        <v>43545</v>
      </c>
      <c r="T1526" s="107" t="s">
        <v>4236</v>
      </c>
    </row>
    <row r="1527" spans="1:20" s="81" customFormat="1" ht="45">
      <c r="A1527" s="101">
        <v>1517</v>
      </c>
      <c r="C1527" s="76" t="s">
        <v>54</v>
      </c>
      <c r="D1527" s="76"/>
      <c r="E1527" s="59"/>
      <c r="F1527" s="90" t="s">
        <v>5566</v>
      </c>
      <c r="G1527" s="76" t="s">
        <v>92</v>
      </c>
      <c r="H1527" s="97" t="s">
        <v>5567</v>
      </c>
      <c r="I1527" s="87">
        <v>1</v>
      </c>
      <c r="J1527" s="87" t="s">
        <v>4173</v>
      </c>
      <c r="K1527" s="112">
        <v>67550</v>
      </c>
      <c r="L1527" s="88"/>
      <c r="M1527" s="92">
        <v>43545</v>
      </c>
      <c r="N1527" s="87">
        <v>1</v>
      </c>
      <c r="O1527" s="87" t="s">
        <v>4173</v>
      </c>
      <c r="P1527" s="112">
        <v>67550</v>
      </c>
      <c r="Q1527" s="88"/>
      <c r="R1527" s="91" t="s">
        <v>4079</v>
      </c>
      <c r="S1527" s="92">
        <v>43545</v>
      </c>
      <c r="T1527" s="107" t="s">
        <v>5579</v>
      </c>
    </row>
    <row r="1528" spans="1:20" s="81" customFormat="1" ht="45">
      <c r="A1528" s="101">
        <v>1518</v>
      </c>
      <c r="C1528" s="76" t="s">
        <v>54</v>
      </c>
      <c r="D1528" s="76"/>
      <c r="E1528" s="59"/>
      <c r="F1528" s="90" t="s">
        <v>5566</v>
      </c>
      <c r="G1528" s="76" t="s">
        <v>92</v>
      </c>
      <c r="H1528" s="97" t="s">
        <v>5567</v>
      </c>
      <c r="I1528" s="87">
        <v>1</v>
      </c>
      <c r="J1528" s="87" t="s">
        <v>4173</v>
      </c>
      <c r="K1528" s="112">
        <v>103490</v>
      </c>
      <c r="L1528" s="88"/>
      <c r="M1528" s="92">
        <v>43551</v>
      </c>
      <c r="N1528" s="87">
        <v>1</v>
      </c>
      <c r="O1528" s="87" t="s">
        <v>4173</v>
      </c>
      <c r="P1528" s="112">
        <v>103490</v>
      </c>
      <c r="Q1528" s="88"/>
      <c r="R1528" s="91" t="s">
        <v>5580</v>
      </c>
      <c r="S1528" s="92">
        <v>43551</v>
      </c>
      <c r="T1528" s="107" t="s">
        <v>5581</v>
      </c>
    </row>
    <row r="1529" spans="1:20" s="81" customFormat="1" ht="45">
      <c r="A1529" s="101">
        <v>1519</v>
      </c>
      <c r="C1529" s="76" t="s">
        <v>54</v>
      </c>
      <c r="D1529" s="76"/>
      <c r="E1529" s="59"/>
      <c r="F1529" s="90" t="s">
        <v>5566</v>
      </c>
      <c r="G1529" s="76" t="s">
        <v>92</v>
      </c>
      <c r="H1529" s="97" t="s">
        <v>5567</v>
      </c>
      <c r="I1529" s="93">
        <v>1</v>
      </c>
      <c r="J1529" s="93" t="s">
        <v>4116</v>
      </c>
      <c r="K1529" s="112">
        <v>204730</v>
      </c>
      <c r="L1529" s="88"/>
      <c r="M1529" s="92">
        <v>43556</v>
      </c>
      <c r="N1529" s="93">
        <v>1</v>
      </c>
      <c r="O1529" s="93" t="s">
        <v>4116</v>
      </c>
      <c r="P1529" s="112">
        <v>204730</v>
      </c>
      <c r="Q1529" s="88"/>
      <c r="R1529" s="91" t="s">
        <v>4257</v>
      </c>
      <c r="S1529" s="92">
        <v>43556</v>
      </c>
      <c r="T1529" s="107" t="s">
        <v>4258</v>
      </c>
    </row>
    <row r="1530" spans="1:20" s="81" customFormat="1" ht="45">
      <c r="A1530" s="101">
        <v>1520</v>
      </c>
      <c r="C1530" s="76" t="s">
        <v>54</v>
      </c>
      <c r="D1530" s="76"/>
      <c r="E1530" s="59"/>
      <c r="F1530" s="90" t="s">
        <v>5566</v>
      </c>
      <c r="G1530" s="76" t="s">
        <v>92</v>
      </c>
      <c r="H1530" s="97" t="s">
        <v>5567</v>
      </c>
      <c r="I1530" s="87">
        <v>1</v>
      </c>
      <c r="J1530" s="87" t="s">
        <v>4173</v>
      </c>
      <c r="K1530" s="112">
        <v>140146</v>
      </c>
      <c r="L1530" s="88"/>
      <c r="M1530" s="92">
        <v>43557</v>
      </c>
      <c r="N1530" s="87">
        <v>1</v>
      </c>
      <c r="O1530" s="87" t="s">
        <v>4173</v>
      </c>
      <c r="P1530" s="112">
        <v>140146</v>
      </c>
      <c r="Q1530" s="88"/>
      <c r="R1530" s="91" t="s">
        <v>5582</v>
      </c>
      <c r="S1530" s="92">
        <v>43557</v>
      </c>
      <c r="T1530" s="107" t="s">
        <v>5583</v>
      </c>
    </row>
    <row r="1531" spans="1:20" s="81" customFormat="1" ht="30">
      <c r="A1531" s="101">
        <v>1521</v>
      </c>
      <c r="C1531" s="76" t="s">
        <v>54</v>
      </c>
      <c r="D1531" s="76"/>
      <c r="E1531" s="59"/>
      <c r="F1531" s="90" t="s">
        <v>5566</v>
      </c>
      <c r="G1531" s="76" t="s">
        <v>92</v>
      </c>
      <c r="H1531" s="97" t="s">
        <v>5567</v>
      </c>
      <c r="I1531" s="87">
        <v>1</v>
      </c>
      <c r="J1531" s="87" t="s">
        <v>4173</v>
      </c>
      <c r="K1531" s="112">
        <v>53370</v>
      </c>
      <c r="L1531" s="88"/>
      <c r="M1531" s="92">
        <v>43557</v>
      </c>
      <c r="N1531" s="87">
        <v>1</v>
      </c>
      <c r="O1531" s="87" t="s">
        <v>4173</v>
      </c>
      <c r="P1531" s="112">
        <v>53370</v>
      </c>
      <c r="Q1531" s="88"/>
      <c r="R1531" s="91" t="s">
        <v>5584</v>
      </c>
      <c r="S1531" s="92">
        <v>43557</v>
      </c>
      <c r="T1531" s="107" t="s">
        <v>5585</v>
      </c>
    </row>
    <row r="1532" spans="1:20" s="81" customFormat="1" ht="60">
      <c r="A1532" s="101">
        <v>1522</v>
      </c>
      <c r="C1532" s="76" t="s">
        <v>54</v>
      </c>
      <c r="D1532" s="76"/>
      <c r="E1532" s="59"/>
      <c r="F1532" s="90" t="s">
        <v>5566</v>
      </c>
      <c r="G1532" s="76" t="s">
        <v>92</v>
      </c>
      <c r="H1532" s="97" t="s">
        <v>5567</v>
      </c>
      <c r="I1532" s="93">
        <v>1</v>
      </c>
      <c r="J1532" s="93" t="s">
        <v>4116</v>
      </c>
      <c r="K1532" s="112">
        <v>44830</v>
      </c>
      <c r="L1532" s="88"/>
      <c r="M1532" s="92">
        <v>43565</v>
      </c>
      <c r="N1532" s="93">
        <v>1</v>
      </c>
      <c r="O1532" s="93" t="s">
        <v>4116</v>
      </c>
      <c r="P1532" s="112">
        <v>44830</v>
      </c>
      <c r="Q1532" s="88"/>
      <c r="R1532" s="91" t="s">
        <v>4259</v>
      </c>
      <c r="S1532" s="92">
        <v>43565</v>
      </c>
      <c r="T1532" s="107" t="s">
        <v>4260</v>
      </c>
    </row>
    <row r="1533" spans="1:20" s="81" customFormat="1" ht="60">
      <c r="A1533" s="101">
        <v>1523</v>
      </c>
      <c r="C1533" s="76" t="s">
        <v>54</v>
      </c>
      <c r="D1533" s="76"/>
      <c r="E1533" s="59"/>
      <c r="F1533" s="90" t="s">
        <v>5566</v>
      </c>
      <c r="G1533" s="76" t="s">
        <v>92</v>
      </c>
      <c r="H1533" s="97" t="s">
        <v>5567</v>
      </c>
      <c r="I1533" s="93">
        <v>1</v>
      </c>
      <c r="J1533" s="93" t="s">
        <v>4116</v>
      </c>
      <c r="K1533" s="112">
        <v>120842.25</v>
      </c>
      <c r="L1533" s="88"/>
      <c r="M1533" s="92">
        <v>43570</v>
      </c>
      <c r="N1533" s="93">
        <v>1</v>
      </c>
      <c r="O1533" s="93" t="s">
        <v>4116</v>
      </c>
      <c r="P1533" s="112">
        <v>120842.25</v>
      </c>
      <c r="Q1533" s="88"/>
      <c r="R1533" s="91" t="s">
        <v>4271</v>
      </c>
      <c r="S1533" s="92">
        <v>43570</v>
      </c>
      <c r="T1533" s="107" t="s">
        <v>4272</v>
      </c>
    </row>
    <row r="1534" spans="1:20" s="81" customFormat="1" ht="30">
      <c r="A1534" s="101">
        <v>1524</v>
      </c>
      <c r="C1534" s="76" t="s">
        <v>54</v>
      </c>
      <c r="D1534" s="76"/>
      <c r="E1534" s="59"/>
      <c r="F1534" s="90" t="s">
        <v>5566</v>
      </c>
      <c r="G1534" s="76" t="s">
        <v>97</v>
      </c>
      <c r="H1534" s="97" t="s">
        <v>5567</v>
      </c>
      <c r="I1534" s="87">
        <v>1</v>
      </c>
      <c r="J1534" s="87" t="s">
        <v>3970</v>
      </c>
      <c r="K1534" s="112">
        <v>4000000</v>
      </c>
      <c r="L1534" s="88"/>
      <c r="M1534" s="92">
        <v>43578</v>
      </c>
      <c r="N1534" s="87">
        <v>1</v>
      </c>
      <c r="O1534" s="87" t="s">
        <v>3970</v>
      </c>
      <c r="P1534" s="112">
        <v>4000000</v>
      </c>
      <c r="Q1534" s="88"/>
      <c r="R1534" s="91" t="s">
        <v>5586</v>
      </c>
      <c r="S1534" s="92">
        <v>43578</v>
      </c>
      <c r="T1534" s="107" t="s">
        <v>5587</v>
      </c>
    </row>
    <row r="1535" spans="1:20" s="81" customFormat="1" ht="30">
      <c r="A1535" s="101">
        <v>1525</v>
      </c>
      <c r="C1535" s="76" t="s">
        <v>54</v>
      </c>
      <c r="D1535" s="76"/>
      <c r="E1535" s="59"/>
      <c r="F1535" s="90" t="s">
        <v>5566</v>
      </c>
      <c r="G1535" s="76" t="s">
        <v>92</v>
      </c>
      <c r="H1535" s="97" t="s">
        <v>5567</v>
      </c>
      <c r="I1535" s="87">
        <v>1</v>
      </c>
      <c r="J1535" s="87" t="s">
        <v>4173</v>
      </c>
      <c r="K1535" s="112">
        <v>109290</v>
      </c>
      <c r="L1535" s="88"/>
      <c r="M1535" s="92">
        <v>43578</v>
      </c>
      <c r="N1535" s="87">
        <v>1</v>
      </c>
      <c r="O1535" s="87" t="s">
        <v>4173</v>
      </c>
      <c r="P1535" s="112">
        <v>109290</v>
      </c>
      <c r="Q1535" s="88"/>
      <c r="R1535" s="91" t="s">
        <v>5588</v>
      </c>
      <c r="S1535" s="92">
        <v>43578</v>
      </c>
      <c r="T1535" s="107" t="s">
        <v>5589</v>
      </c>
    </row>
    <row r="1536" spans="1:20" s="81" customFormat="1" ht="60">
      <c r="A1536" s="101">
        <v>1526</v>
      </c>
      <c r="C1536" s="76" t="s">
        <v>54</v>
      </c>
      <c r="D1536" s="76"/>
      <c r="E1536" s="59"/>
      <c r="F1536" s="90" t="s">
        <v>5566</v>
      </c>
      <c r="G1536" s="76" t="s">
        <v>92</v>
      </c>
      <c r="H1536" s="97" t="s">
        <v>5567</v>
      </c>
      <c r="I1536" s="93">
        <v>1</v>
      </c>
      <c r="J1536" s="93" t="s">
        <v>4116</v>
      </c>
      <c r="K1536" s="112">
        <v>71790</v>
      </c>
      <c r="L1536" s="88"/>
      <c r="M1536" s="92">
        <v>43578</v>
      </c>
      <c r="N1536" s="93">
        <v>1</v>
      </c>
      <c r="O1536" s="93" t="s">
        <v>4116</v>
      </c>
      <c r="P1536" s="112">
        <v>71790</v>
      </c>
      <c r="Q1536" s="88"/>
      <c r="R1536" s="91" t="s">
        <v>4275</v>
      </c>
      <c r="S1536" s="92">
        <v>43578</v>
      </c>
      <c r="T1536" s="107" t="s">
        <v>4276</v>
      </c>
    </row>
    <row r="1537" spans="1:20" s="81" customFormat="1" ht="45">
      <c r="A1537" s="101">
        <v>1527</v>
      </c>
      <c r="C1537" s="76" t="s">
        <v>54</v>
      </c>
      <c r="D1537" s="76"/>
      <c r="E1537" s="59"/>
      <c r="F1537" s="90" t="s">
        <v>5566</v>
      </c>
      <c r="G1537" s="76" t="s">
        <v>92</v>
      </c>
      <c r="H1537" s="97" t="s">
        <v>5567</v>
      </c>
      <c r="I1537" s="93">
        <v>1</v>
      </c>
      <c r="J1537" s="93" t="s">
        <v>4116</v>
      </c>
      <c r="K1537" s="112">
        <v>194740</v>
      </c>
      <c r="L1537" s="88"/>
      <c r="M1537" s="92">
        <v>43580</v>
      </c>
      <c r="N1537" s="93">
        <v>1</v>
      </c>
      <c r="O1537" s="93" t="s">
        <v>4116</v>
      </c>
      <c r="P1537" s="112">
        <v>194740</v>
      </c>
      <c r="Q1537" s="88"/>
      <c r="R1537" s="91" t="s">
        <v>4279</v>
      </c>
      <c r="S1537" s="92">
        <v>43580</v>
      </c>
      <c r="T1537" s="107" t="s">
        <v>4280</v>
      </c>
    </row>
    <row r="1538" spans="1:20" s="81" customFormat="1" ht="60">
      <c r="A1538" s="101">
        <v>1528</v>
      </c>
      <c r="C1538" s="76" t="s">
        <v>54</v>
      </c>
      <c r="D1538" s="76"/>
      <c r="E1538" s="59"/>
      <c r="F1538" s="90" t="s">
        <v>5566</v>
      </c>
      <c r="G1538" s="76" t="s">
        <v>92</v>
      </c>
      <c r="H1538" s="97" t="s">
        <v>5567</v>
      </c>
      <c r="I1538" s="87">
        <v>1</v>
      </c>
      <c r="J1538" s="87" t="s">
        <v>4173</v>
      </c>
      <c r="K1538" s="112">
        <v>140240</v>
      </c>
      <c r="L1538" s="88"/>
      <c r="M1538" s="92">
        <v>43584</v>
      </c>
      <c r="N1538" s="87">
        <v>1</v>
      </c>
      <c r="O1538" s="87" t="s">
        <v>4173</v>
      </c>
      <c r="P1538" s="112">
        <v>140240</v>
      </c>
      <c r="Q1538" s="88"/>
      <c r="R1538" s="91" t="s">
        <v>5590</v>
      </c>
      <c r="S1538" s="92">
        <v>43584</v>
      </c>
      <c r="T1538" s="107" t="s">
        <v>5591</v>
      </c>
    </row>
    <row r="1539" spans="1:20" s="81" customFormat="1" ht="60">
      <c r="A1539" s="101">
        <v>1529</v>
      </c>
      <c r="C1539" s="76" t="s">
        <v>54</v>
      </c>
      <c r="D1539" s="76"/>
      <c r="E1539" s="59"/>
      <c r="F1539" s="90" t="s">
        <v>5566</v>
      </c>
      <c r="G1539" s="76" t="s">
        <v>92</v>
      </c>
      <c r="H1539" s="97" t="s">
        <v>5567</v>
      </c>
      <c r="I1539" s="93">
        <v>1</v>
      </c>
      <c r="J1539" s="93" t="s">
        <v>4116</v>
      </c>
      <c r="K1539" s="112">
        <v>55420</v>
      </c>
      <c r="L1539" s="88"/>
      <c r="M1539" s="92">
        <v>43593</v>
      </c>
      <c r="N1539" s="93">
        <v>1</v>
      </c>
      <c r="O1539" s="93" t="s">
        <v>4116</v>
      </c>
      <c r="P1539" s="112">
        <v>55420</v>
      </c>
      <c r="Q1539" s="88"/>
      <c r="R1539" s="91" t="s">
        <v>4283</v>
      </c>
      <c r="S1539" s="92">
        <v>43593</v>
      </c>
      <c r="T1539" s="107" t="s">
        <v>4284</v>
      </c>
    </row>
    <row r="1540" spans="1:20" s="81" customFormat="1" ht="60">
      <c r="A1540" s="101">
        <v>1530</v>
      </c>
      <c r="C1540" s="76" t="s">
        <v>54</v>
      </c>
      <c r="D1540" s="76"/>
      <c r="E1540" s="59"/>
      <c r="F1540" s="90" t="s">
        <v>5566</v>
      </c>
      <c r="G1540" s="76" t="s">
        <v>92</v>
      </c>
      <c r="H1540" s="97" t="s">
        <v>5567</v>
      </c>
      <c r="I1540" s="93">
        <v>1</v>
      </c>
      <c r="J1540" s="93" t="s">
        <v>5569</v>
      </c>
      <c r="K1540" s="112">
        <v>221157</v>
      </c>
      <c r="L1540" s="88"/>
      <c r="M1540" s="92">
        <v>43600</v>
      </c>
      <c r="N1540" s="93">
        <v>1</v>
      </c>
      <c r="O1540" s="93" t="s">
        <v>5569</v>
      </c>
      <c r="P1540" s="112">
        <v>221157</v>
      </c>
      <c r="Q1540" s="88"/>
      <c r="R1540" s="91" t="s">
        <v>4287</v>
      </c>
      <c r="S1540" s="92">
        <v>43600</v>
      </c>
      <c r="T1540" s="107" t="s">
        <v>4288</v>
      </c>
    </row>
    <row r="1541" spans="1:20" s="81" customFormat="1" ht="60">
      <c r="A1541" s="101">
        <v>1531</v>
      </c>
      <c r="C1541" s="76" t="s">
        <v>54</v>
      </c>
      <c r="D1541" s="76"/>
      <c r="E1541" s="59"/>
      <c r="F1541" s="90" t="s">
        <v>5566</v>
      </c>
      <c r="G1541" s="76" t="s">
        <v>92</v>
      </c>
      <c r="H1541" s="97" t="s">
        <v>5567</v>
      </c>
      <c r="I1541" s="87">
        <v>1</v>
      </c>
      <c r="J1541" s="87" t="s">
        <v>4173</v>
      </c>
      <c r="K1541" s="112">
        <v>96450</v>
      </c>
      <c r="L1541" s="88"/>
      <c r="M1541" s="92">
        <v>43600</v>
      </c>
      <c r="N1541" s="87">
        <v>1</v>
      </c>
      <c r="O1541" s="87" t="s">
        <v>4173</v>
      </c>
      <c r="P1541" s="112">
        <v>96450</v>
      </c>
      <c r="Q1541" s="88"/>
      <c r="R1541" s="91" t="s">
        <v>5592</v>
      </c>
      <c r="S1541" s="92">
        <v>43600</v>
      </c>
      <c r="T1541" s="107" t="s">
        <v>5593</v>
      </c>
    </row>
    <row r="1542" spans="1:20" s="81" customFormat="1" ht="30">
      <c r="A1542" s="101">
        <v>1532</v>
      </c>
      <c r="C1542" s="76" t="s">
        <v>54</v>
      </c>
      <c r="D1542" s="76"/>
      <c r="E1542" s="59"/>
      <c r="F1542" s="90" t="s">
        <v>5566</v>
      </c>
      <c r="G1542" s="76" t="s">
        <v>92</v>
      </c>
      <c r="H1542" s="97" t="s">
        <v>5567</v>
      </c>
      <c r="I1542" s="87">
        <v>1</v>
      </c>
      <c r="J1542" s="87" t="s">
        <v>4173</v>
      </c>
      <c r="K1542" s="112">
        <v>237018</v>
      </c>
      <c r="L1542" s="88"/>
      <c r="M1542" s="92">
        <v>43607</v>
      </c>
      <c r="N1542" s="87">
        <v>1</v>
      </c>
      <c r="O1542" s="87" t="s">
        <v>4173</v>
      </c>
      <c r="P1542" s="112">
        <v>237018</v>
      </c>
      <c r="Q1542" s="88"/>
      <c r="R1542" s="91" t="s">
        <v>5594</v>
      </c>
      <c r="S1542" s="92">
        <v>43607</v>
      </c>
      <c r="T1542" s="107" t="s">
        <v>5595</v>
      </c>
    </row>
    <row r="1543" spans="1:20" s="81" customFormat="1" ht="60">
      <c r="A1543" s="101">
        <v>1533</v>
      </c>
      <c r="C1543" s="76" t="s">
        <v>54</v>
      </c>
      <c r="D1543" s="76"/>
      <c r="E1543" s="59"/>
      <c r="F1543" s="90" t="s">
        <v>5566</v>
      </c>
      <c r="G1543" s="76" t="s">
        <v>92</v>
      </c>
      <c r="H1543" s="97" t="s">
        <v>5567</v>
      </c>
      <c r="I1543" s="93">
        <v>1</v>
      </c>
      <c r="J1543" s="93" t="s">
        <v>4116</v>
      </c>
      <c r="K1543" s="112">
        <v>71650</v>
      </c>
      <c r="L1543" s="88"/>
      <c r="M1543" s="92">
        <v>43607</v>
      </c>
      <c r="N1543" s="93">
        <v>1</v>
      </c>
      <c r="O1543" s="93" t="s">
        <v>4116</v>
      </c>
      <c r="P1543" s="112">
        <v>71650</v>
      </c>
      <c r="Q1543" s="88"/>
      <c r="R1543" s="91" t="s">
        <v>4297</v>
      </c>
      <c r="S1543" s="92">
        <v>43607</v>
      </c>
      <c r="T1543" s="107" t="s">
        <v>4298</v>
      </c>
    </row>
    <row r="1544" spans="1:20" s="81" customFormat="1" ht="30">
      <c r="A1544" s="101">
        <v>1534</v>
      </c>
      <c r="C1544" s="76" t="s">
        <v>54</v>
      </c>
      <c r="D1544" s="76"/>
      <c r="E1544" s="59"/>
      <c r="F1544" s="90" t="s">
        <v>5566</v>
      </c>
      <c r="G1544" s="76" t="s">
        <v>92</v>
      </c>
      <c r="H1544" s="97" t="s">
        <v>5567</v>
      </c>
      <c r="I1544" s="93">
        <v>1</v>
      </c>
      <c r="J1544" s="93" t="s">
        <v>4116</v>
      </c>
      <c r="K1544" s="112">
        <v>195340</v>
      </c>
      <c r="L1544" s="88"/>
      <c r="M1544" s="92">
        <v>43607</v>
      </c>
      <c r="N1544" s="93">
        <v>1</v>
      </c>
      <c r="O1544" s="93" t="s">
        <v>4116</v>
      </c>
      <c r="P1544" s="112">
        <v>195340</v>
      </c>
      <c r="Q1544" s="88"/>
      <c r="R1544" s="91" t="s">
        <v>4299</v>
      </c>
      <c r="S1544" s="92">
        <v>43607</v>
      </c>
      <c r="T1544" s="107" t="s">
        <v>4300</v>
      </c>
    </row>
    <row r="1545" spans="1:20" s="81" customFormat="1" ht="30">
      <c r="A1545" s="101">
        <v>1535</v>
      </c>
      <c r="C1545" s="76" t="s">
        <v>54</v>
      </c>
      <c r="D1545" s="76"/>
      <c r="E1545" s="59"/>
      <c r="F1545" s="90" t="s">
        <v>5566</v>
      </c>
      <c r="G1545" s="76" t="s">
        <v>92</v>
      </c>
      <c r="H1545" s="97" t="s">
        <v>5567</v>
      </c>
      <c r="I1545" s="87">
        <v>1</v>
      </c>
      <c r="J1545" s="87" t="s">
        <v>4173</v>
      </c>
      <c r="K1545" s="112">
        <v>109290</v>
      </c>
      <c r="L1545" s="88"/>
      <c r="M1545" s="92">
        <v>43608</v>
      </c>
      <c r="N1545" s="87">
        <v>1</v>
      </c>
      <c r="O1545" s="87" t="s">
        <v>4173</v>
      </c>
      <c r="P1545" s="112">
        <v>109290</v>
      </c>
      <c r="Q1545" s="88"/>
      <c r="R1545" s="91" t="s">
        <v>5417</v>
      </c>
      <c r="S1545" s="92">
        <v>43608</v>
      </c>
      <c r="T1545" s="107" t="s">
        <v>5596</v>
      </c>
    </row>
    <row r="1546" spans="1:20" s="81" customFormat="1" ht="60">
      <c r="A1546" s="101">
        <v>1536</v>
      </c>
      <c r="C1546" s="76" t="s">
        <v>54</v>
      </c>
      <c r="D1546" s="76"/>
      <c r="E1546" s="59"/>
      <c r="F1546" s="90" t="s">
        <v>5566</v>
      </c>
      <c r="G1546" s="76" t="s">
        <v>92</v>
      </c>
      <c r="H1546" s="97" t="s">
        <v>5567</v>
      </c>
      <c r="I1546" s="87">
        <v>1</v>
      </c>
      <c r="J1546" s="87" t="s">
        <v>4173</v>
      </c>
      <c r="K1546" s="112">
        <v>146923</v>
      </c>
      <c r="L1546" s="88"/>
      <c r="M1546" s="92">
        <v>43615</v>
      </c>
      <c r="N1546" s="87">
        <v>1</v>
      </c>
      <c r="O1546" s="87" t="s">
        <v>4173</v>
      </c>
      <c r="P1546" s="112">
        <v>146923</v>
      </c>
      <c r="Q1546" s="88"/>
      <c r="R1546" s="91" t="s">
        <v>5597</v>
      </c>
      <c r="S1546" s="92">
        <v>43615</v>
      </c>
      <c r="T1546" s="107" t="s">
        <v>5598</v>
      </c>
    </row>
    <row r="1547" spans="1:20" s="81" customFormat="1" ht="30">
      <c r="A1547" s="101">
        <v>1537</v>
      </c>
      <c r="C1547" s="76" t="s">
        <v>54</v>
      </c>
      <c r="D1547" s="76"/>
      <c r="E1547" s="59"/>
      <c r="F1547" s="90" t="s">
        <v>5566</v>
      </c>
      <c r="G1547" s="76" t="s">
        <v>92</v>
      </c>
      <c r="H1547" s="97" t="s">
        <v>5567</v>
      </c>
      <c r="I1547" s="87">
        <v>1</v>
      </c>
      <c r="J1547" s="87" t="s">
        <v>4173</v>
      </c>
      <c r="K1547" s="112">
        <v>245978</v>
      </c>
      <c r="L1547" s="88"/>
      <c r="M1547" s="92">
        <v>43623</v>
      </c>
      <c r="N1547" s="87">
        <v>1</v>
      </c>
      <c r="O1547" s="87" t="s">
        <v>4173</v>
      </c>
      <c r="P1547" s="112">
        <v>245978</v>
      </c>
      <c r="Q1547" s="88"/>
      <c r="R1547" s="91" t="s">
        <v>5424</v>
      </c>
      <c r="S1547" s="92">
        <v>43623</v>
      </c>
      <c r="T1547" s="107" t="s">
        <v>5599</v>
      </c>
    </row>
    <row r="1548" spans="1:20" s="81" customFormat="1" ht="45">
      <c r="A1548" s="101">
        <v>1538</v>
      </c>
      <c r="C1548" s="76" t="s">
        <v>54</v>
      </c>
      <c r="D1548" s="76"/>
      <c r="E1548" s="59"/>
      <c r="F1548" s="90" t="s">
        <v>5566</v>
      </c>
      <c r="G1548" s="76" t="s">
        <v>92</v>
      </c>
      <c r="H1548" s="97" t="s">
        <v>5567</v>
      </c>
      <c r="I1548" s="93">
        <v>1</v>
      </c>
      <c r="J1548" s="93" t="s">
        <v>4116</v>
      </c>
      <c r="K1548" s="112">
        <v>45060</v>
      </c>
      <c r="L1548" s="88"/>
      <c r="M1548" s="92">
        <v>43633</v>
      </c>
      <c r="N1548" s="93">
        <v>1</v>
      </c>
      <c r="O1548" s="93" t="s">
        <v>4116</v>
      </c>
      <c r="P1548" s="112">
        <v>45060</v>
      </c>
      <c r="Q1548" s="88"/>
      <c r="R1548" s="91" t="s">
        <v>4310</v>
      </c>
      <c r="S1548" s="92">
        <v>43633</v>
      </c>
      <c r="T1548" s="107" t="s">
        <v>4311</v>
      </c>
    </row>
    <row r="1549" spans="1:20" s="81" customFormat="1" ht="45">
      <c r="A1549" s="101">
        <v>1539</v>
      </c>
      <c r="C1549" s="76" t="s">
        <v>54</v>
      </c>
      <c r="D1549" s="76"/>
      <c r="E1549" s="59"/>
      <c r="F1549" s="90" t="s">
        <v>5566</v>
      </c>
      <c r="G1549" s="76" t="s">
        <v>92</v>
      </c>
      <c r="H1549" s="97" t="s">
        <v>5567</v>
      </c>
      <c r="I1549" s="93">
        <v>1</v>
      </c>
      <c r="J1549" s="93" t="s">
        <v>5569</v>
      </c>
      <c r="K1549" s="112">
        <v>104217</v>
      </c>
      <c r="L1549" s="88"/>
      <c r="M1549" s="92">
        <v>43633</v>
      </c>
      <c r="N1549" s="93">
        <v>1</v>
      </c>
      <c r="O1549" s="93" t="s">
        <v>5569</v>
      </c>
      <c r="P1549" s="112">
        <v>104217</v>
      </c>
      <c r="Q1549" s="88"/>
      <c r="R1549" s="91" t="s">
        <v>4312</v>
      </c>
      <c r="S1549" s="92">
        <v>43633</v>
      </c>
      <c r="T1549" s="107" t="s">
        <v>4313</v>
      </c>
    </row>
    <row r="1550" spans="1:20" s="81" customFormat="1" ht="60">
      <c r="A1550" s="101">
        <v>1540</v>
      </c>
      <c r="C1550" s="76" t="s">
        <v>54</v>
      </c>
      <c r="D1550" s="76"/>
      <c r="E1550" s="59"/>
      <c r="F1550" s="90" t="s">
        <v>5566</v>
      </c>
      <c r="G1550" s="76" t="s">
        <v>92</v>
      </c>
      <c r="H1550" s="97" t="s">
        <v>5567</v>
      </c>
      <c r="I1550" s="93">
        <v>1</v>
      </c>
      <c r="J1550" s="93" t="s">
        <v>4116</v>
      </c>
      <c r="K1550" s="112">
        <v>71930</v>
      </c>
      <c r="L1550" s="88"/>
      <c r="M1550" s="92">
        <v>43641</v>
      </c>
      <c r="N1550" s="93">
        <v>1</v>
      </c>
      <c r="O1550" s="93" t="s">
        <v>4116</v>
      </c>
      <c r="P1550" s="112">
        <v>71930</v>
      </c>
      <c r="Q1550" s="88"/>
      <c r="R1550" s="91" t="s">
        <v>4322</v>
      </c>
      <c r="S1550" s="92">
        <v>43641</v>
      </c>
      <c r="T1550" s="107" t="s">
        <v>4323</v>
      </c>
    </row>
    <row r="1551" spans="1:20" s="81" customFormat="1" ht="30">
      <c r="A1551" s="101">
        <v>1541</v>
      </c>
      <c r="C1551" s="76" t="s">
        <v>54</v>
      </c>
      <c r="D1551" s="76"/>
      <c r="E1551" s="59"/>
      <c r="F1551" s="90" t="s">
        <v>5566</v>
      </c>
      <c r="G1551" s="76" t="s">
        <v>92</v>
      </c>
      <c r="H1551" s="97" t="s">
        <v>5567</v>
      </c>
      <c r="I1551" s="87">
        <v>1</v>
      </c>
      <c r="J1551" s="87" t="s">
        <v>4173</v>
      </c>
      <c r="K1551" s="112">
        <v>109310</v>
      </c>
      <c r="L1551" s="88"/>
      <c r="M1551" s="92">
        <v>43641</v>
      </c>
      <c r="N1551" s="87">
        <v>1</v>
      </c>
      <c r="O1551" s="87" t="s">
        <v>4173</v>
      </c>
      <c r="P1551" s="112">
        <v>109310</v>
      </c>
      <c r="Q1551" s="88"/>
      <c r="R1551" s="91" t="s">
        <v>5600</v>
      </c>
      <c r="S1551" s="92">
        <v>43641</v>
      </c>
      <c r="T1551" s="107" t="s">
        <v>5601</v>
      </c>
    </row>
    <row r="1552" spans="1:20" s="81" customFormat="1" ht="30">
      <c r="A1552" s="101">
        <v>1542</v>
      </c>
      <c r="C1552" s="76" t="s">
        <v>54</v>
      </c>
      <c r="D1552" s="76"/>
      <c r="E1552" s="59"/>
      <c r="F1552" s="90" t="s">
        <v>5566</v>
      </c>
      <c r="G1552" s="76" t="s">
        <v>92</v>
      </c>
      <c r="H1552" s="97" t="s">
        <v>5567</v>
      </c>
      <c r="I1552" s="87">
        <v>1</v>
      </c>
      <c r="J1552" s="87" t="s">
        <v>4173</v>
      </c>
      <c r="K1552" s="112">
        <v>25970</v>
      </c>
      <c r="L1552" s="88"/>
      <c r="M1552" s="92">
        <v>43641</v>
      </c>
      <c r="N1552" s="87">
        <v>1</v>
      </c>
      <c r="O1552" s="87" t="s">
        <v>4173</v>
      </c>
      <c r="P1552" s="112">
        <v>25970</v>
      </c>
      <c r="Q1552" s="88"/>
      <c r="R1552" s="91" t="s">
        <v>4523</v>
      </c>
      <c r="S1552" s="92">
        <v>43641</v>
      </c>
      <c r="T1552" s="107" t="s">
        <v>5602</v>
      </c>
    </row>
    <row r="1553" spans="1:20" s="81" customFormat="1" ht="30">
      <c r="A1553" s="101">
        <v>1543</v>
      </c>
      <c r="C1553" s="76" t="s">
        <v>54</v>
      </c>
      <c r="D1553" s="76"/>
      <c r="E1553" s="59"/>
      <c r="F1553" s="90" t="s">
        <v>5566</v>
      </c>
      <c r="G1553" s="76" t="s">
        <v>92</v>
      </c>
      <c r="H1553" s="97" t="s">
        <v>5567</v>
      </c>
      <c r="I1553" s="87">
        <v>1</v>
      </c>
      <c r="J1553" s="87" t="s">
        <v>4173</v>
      </c>
      <c r="K1553" s="112">
        <v>86444</v>
      </c>
      <c r="L1553" s="88"/>
      <c r="M1553" s="92">
        <v>43641</v>
      </c>
      <c r="N1553" s="87">
        <v>1</v>
      </c>
      <c r="O1553" s="87" t="s">
        <v>4173</v>
      </c>
      <c r="P1553" s="112">
        <v>86444</v>
      </c>
      <c r="Q1553" s="88"/>
      <c r="R1553" s="91" t="s">
        <v>5603</v>
      </c>
      <c r="S1553" s="92">
        <v>43641</v>
      </c>
      <c r="T1553" s="107" t="s">
        <v>5604</v>
      </c>
    </row>
    <row r="1554" spans="1:20" s="81" customFormat="1" ht="60">
      <c r="A1554" s="101">
        <v>1544</v>
      </c>
      <c r="C1554" s="76" t="s">
        <v>54</v>
      </c>
      <c r="D1554" s="76"/>
      <c r="E1554" s="59"/>
      <c r="F1554" s="90" t="s">
        <v>5566</v>
      </c>
      <c r="G1554" s="76" t="s">
        <v>98</v>
      </c>
      <c r="H1554" s="97" t="s">
        <v>5567</v>
      </c>
      <c r="I1554" s="87">
        <v>1</v>
      </c>
      <c r="J1554" s="87" t="s">
        <v>3970</v>
      </c>
      <c r="K1554" s="112">
        <v>13150000</v>
      </c>
      <c r="L1554" s="88"/>
      <c r="M1554" s="92">
        <v>43685</v>
      </c>
      <c r="N1554" s="87">
        <v>1</v>
      </c>
      <c r="O1554" s="87" t="s">
        <v>3970</v>
      </c>
      <c r="P1554" s="112">
        <v>13150000</v>
      </c>
      <c r="Q1554" s="88"/>
      <c r="R1554" s="91" t="s">
        <v>4075</v>
      </c>
      <c r="S1554" s="92">
        <v>43685</v>
      </c>
      <c r="T1554" s="107" t="s">
        <v>5605</v>
      </c>
    </row>
    <row r="1555" spans="1:20" s="81" customFormat="1" ht="45">
      <c r="A1555" s="101">
        <v>1545</v>
      </c>
      <c r="C1555" s="76" t="s">
        <v>54</v>
      </c>
      <c r="D1555" s="76"/>
      <c r="E1555" s="59"/>
      <c r="F1555" s="90" t="s">
        <v>5566</v>
      </c>
      <c r="G1555" s="76" t="s">
        <v>92</v>
      </c>
      <c r="H1555" s="97" t="s">
        <v>5567</v>
      </c>
      <c r="I1555" s="87">
        <v>1</v>
      </c>
      <c r="J1555" s="87" t="s">
        <v>4173</v>
      </c>
      <c r="K1555" s="112">
        <v>83110</v>
      </c>
      <c r="L1555" s="88"/>
      <c r="M1555" s="92">
        <v>43483</v>
      </c>
      <c r="N1555" s="87">
        <v>1</v>
      </c>
      <c r="O1555" s="87" t="s">
        <v>4173</v>
      </c>
      <c r="P1555" s="112">
        <v>83110</v>
      </c>
      <c r="Q1555" s="88"/>
      <c r="R1555" s="91" t="s">
        <v>4657</v>
      </c>
      <c r="S1555" s="92">
        <v>43483</v>
      </c>
      <c r="T1555" s="107" t="s">
        <v>5606</v>
      </c>
    </row>
    <row r="1556" spans="1:20" s="81" customFormat="1" ht="60">
      <c r="A1556" s="101">
        <v>1546</v>
      </c>
      <c r="C1556" s="76" t="s">
        <v>54</v>
      </c>
      <c r="D1556" s="76"/>
      <c r="E1556" s="59"/>
      <c r="F1556" s="90" t="s">
        <v>5566</v>
      </c>
      <c r="G1556" s="76" t="s">
        <v>98</v>
      </c>
      <c r="H1556" s="97" t="s">
        <v>5567</v>
      </c>
      <c r="I1556" s="87">
        <v>1</v>
      </c>
      <c r="J1556" s="87" t="s">
        <v>3970</v>
      </c>
      <c r="K1556" s="112">
        <v>80000000</v>
      </c>
      <c r="L1556" s="88"/>
      <c r="M1556" s="92">
        <v>43542</v>
      </c>
      <c r="N1556" s="87">
        <v>1</v>
      </c>
      <c r="O1556" s="87" t="s">
        <v>3970</v>
      </c>
      <c r="P1556" s="112">
        <v>80000000</v>
      </c>
      <c r="Q1556" s="88"/>
      <c r="R1556" s="91" t="s">
        <v>4703</v>
      </c>
      <c r="S1556" s="92">
        <v>43542</v>
      </c>
      <c r="T1556" s="107" t="s">
        <v>5607</v>
      </c>
    </row>
    <row r="1557" spans="1:20" s="81" customFormat="1" ht="30">
      <c r="A1557" s="101">
        <v>1547</v>
      </c>
      <c r="C1557" s="76" t="s">
        <v>54</v>
      </c>
      <c r="D1557" s="76"/>
      <c r="E1557" s="59"/>
      <c r="F1557" s="90" t="s">
        <v>5566</v>
      </c>
      <c r="G1557" s="76" t="s">
        <v>98</v>
      </c>
      <c r="H1557" s="97" t="s">
        <v>5567</v>
      </c>
      <c r="I1557" s="87">
        <v>1</v>
      </c>
      <c r="J1557" s="87" t="s">
        <v>3970</v>
      </c>
      <c r="K1557" s="112">
        <v>1578860</v>
      </c>
      <c r="L1557" s="88"/>
      <c r="M1557" s="92">
        <v>43578</v>
      </c>
      <c r="N1557" s="87">
        <v>1</v>
      </c>
      <c r="O1557" s="87" t="s">
        <v>3970</v>
      </c>
      <c r="P1557" s="112">
        <v>1578860</v>
      </c>
      <c r="Q1557" s="88"/>
      <c r="R1557" s="91" t="s">
        <v>4760</v>
      </c>
      <c r="S1557" s="92">
        <v>43578</v>
      </c>
      <c r="T1557" s="107" t="s">
        <v>5587</v>
      </c>
    </row>
    <row r="1558" spans="1:20" s="81" customFormat="1" ht="45">
      <c r="A1558" s="101">
        <v>1548</v>
      </c>
      <c r="C1558" s="76" t="s">
        <v>54</v>
      </c>
      <c r="D1558" s="76"/>
      <c r="E1558" s="59"/>
      <c r="F1558" s="90" t="s">
        <v>5566</v>
      </c>
      <c r="G1558" s="76" t="s">
        <v>92</v>
      </c>
      <c r="H1558" s="97" t="s">
        <v>5567</v>
      </c>
      <c r="I1558" s="87">
        <v>1</v>
      </c>
      <c r="J1558" s="87" t="s">
        <v>4173</v>
      </c>
      <c r="K1558" s="112">
        <v>85050</v>
      </c>
      <c r="L1558" s="88"/>
      <c r="M1558" s="92">
        <v>43600</v>
      </c>
      <c r="N1558" s="87">
        <v>1</v>
      </c>
      <c r="O1558" s="87" t="s">
        <v>4173</v>
      </c>
      <c r="P1558" s="112">
        <v>85050</v>
      </c>
      <c r="Q1558" s="88"/>
      <c r="R1558" s="91" t="s">
        <v>5608</v>
      </c>
      <c r="S1558" s="92">
        <v>43600</v>
      </c>
      <c r="T1558" s="107" t="s">
        <v>5609</v>
      </c>
    </row>
    <row r="1559" spans="1:20" s="81" customFormat="1" ht="60">
      <c r="A1559" s="101">
        <v>1549</v>
      </c>
      <c r="C1559" s="76" t="s">
        <v>54</v>
      </c>
      <c r="D1559" s="76"/>
      <c r="E1559" s="59"/>
      <c r="F1559" s="90" t="s">
        <v>5566</v>
      </c>
      <c r="G1559" s="76" t="s">
        <v>92</v>
      </c>
      <c r="H1559" s="97" t="s">
        <v>5567</v>
      </c>
      <c r="I1559" s="87">
        <v>1</v>
      </c>
      <c r="J1559" s="87" t="s">
        <v>4173</v>
      </c>
      <c r="K1559" s="112">
        <v>3090747</v>
      </c>
      <c r="L1559" s="88"/>
      <c r="M1559" s="92">
        <v>43606</v>
      </c>
      <c r="N1559" s="87">
        <v>1</v>
      </c>
      <c r="O1559" s="87" t="s">
        <v>4173</v>
      </c>
      <c r="P1559" s="112">
        <v>3090747</v>
      </c>
      <c r="Q1559" s="88"/>
      <c r="R1559" s="91" t="s">
        <v>5610</v>
      </c>
      <c r="S1559" s="92">
        <v>43606</v>
      </c>
      <c r="T1559" s="107" t="s">
        <v>5611</v>
      </c>
    </row>
    <row r="1560" spans="1:20" s="81" customFormat="1" ht="45">
      <c r="A1560" s="101">
        <v>1550</v>
      </c>
      <c r="C1560" s="76" t="s">
        <v>54</v>
      </c>
      <c r="D1560" s="76"/>
      <c r="E1560" s="59"/>
      <c r="F1560" s="90" t="s">
        <v>5566</v>
      </c>
      <c r="G1560" s="76" t="s">
        <v>92</v>
      </c>
      <c r="H1560" s="97" t="s">
        <v>5567</v>
      </c>
      <c r="I1560" s="93">
        <v>1</v>
      </c>
      <c r="J1560" s="93" t="s">
        <v>4116</v>
      </c>
      <c r="K1560" s="112">
        <v>194870</v>
      </c>
      <c r="L1560" s="88"/>
      <c r="M1560" s="92">
        <v>43642</v>
      </c>
      <c r="N1560" s="93">
        <v>1</v>
      </c>
      <c r="O1560" s="93" t="s">
        <v>4116</v>
      </c>
      <c r="P1560" s="112">
        <v>194870</v>
      </c>
      <c r="Q1560" s="88"/>
      <c r="R1560" s="91" t="s">
        <v>5612</v>
      </c>
      <c r="S1560" s="92">
        <v>43642</v>
      </c>
      <c r="T1560" s="107" t="s">
        <v>4331</v>
      </c>
    </row>
    <row r="1561" spans="1:20" s="81" customFormat="1" ht="60">
      <c r="A1561" s="101">
        <v>1551</v>
      </c>
      <c r="C1561" s="76" t="s">
        <v>54</v>
      </c>
      <c r="D1561" s="76"/>
      <c r="E1561" s="59"/>
      <c r="F1561" s="90" t="s">
        <v>5566</v>
      </c>
      <c r="G1561" s="76" t="s">
        <v>92</v>
      </c>
      <c r="H1561" s="97" t="s">
        <v>5567</v>
      </c>
      <c r="I1561" s="87">
        <v>1</v>
      </c>
      <c r="J1561" s="87" t="s">
        <v>4173</v>
      </c>
      <c r="K1561" s="112">
        <v>140652</v>
      </c>
      <c r="L1561" s="88"/>
      <c r="M1561" s="92">
        <v>43648</v>
      </c>
      <c r="N1561" s="87">
        <v>1</v>
      </c>
      <c r="O1561" s="87" t="s">
        <v>4173</v>
      </c>
      <c r="P1561" s="112">
        <v>140652</v>
      </c>
      <c r="Q1561" s="88"/>
      <c r="R1561" s="91" t="s">
        <v>5590</v>
      </c>
      <c r="S1561" s="92">
        <v>43648</v>
      </c>
      <c r="T1561" s="107" t="s">
        <v>5613</v>
      </c>
    </row>
    <row r="1562" spans="1:20" s="81" customFormat="1" ht="45">
      <c r="A1562" s="101">
        <v>1552</v>
      </c>
      <c r="C1562" s="76" t="s">
        <v>54</v>
      </c>
      <c r="D1562" s="76"/>
      <c r="E1562" s="59"/>
      <c r="F1562" s="90" t="s">
        <v>5566</v>
      </c>
      <c r="G1562" s="76" t="s">
        <v>92</v>
      </c>
      <c r="H1562" s="97" t="s">
        <v>5567</v>
      </c>
      <c r="I1562" s="87">
        <v>1</v>
      </c>
      <c r="J1562" s="87" t="s">
        <v>4173</v>
      </c>
      <c r="K1562" s="112">
        <v>29100</v>
      </c>
      <c r="L1562" s="88"/>
      <c r="M1562" s="92">
        <v>43649</v>
      </c>
      <c r="N1562" s="87">
        <v>1</v>
      </c>
      <c r="O1562" s="87" t="s">
        <v>4173</v>
      </c>
      <c r="P1562" s="112">
        <v>29100</v>
      </c>
      <c r="Q1562" s="88"/>
      <c r="R1562" s="91" t="s">
        <v>5614</v>
      </c>
      <c r="S1562" s="92">
        <v>43649</v>
      </c>
      <c r="T1562" s="107" t="s">
        <v>5615</v>
      </c>
    </row>
    <row r="1563" spans="1:20" s="81" customFormat="1" ht="45">
      <c r="A1563" s="101">
        <v>1553</v>
      </c>
      <c r="C1563" s="76" t="s">
        <v>54</v>
      </c>
      <c r="D1563" s="76"/>
      <c r="E1563" s="59"/>
      <c r="F1563" s="90" t="s">
        <v>5566</v>
      </c>
      <c r="G1563" s="76" t="s">
        <v>92</v>
      </c>
      <c r="H1563" s="97" t="s">
        <v>5567</v>
      </c>
      <c r="I1563" s="93">
        <v>1</v>
      </c>
      <c r="J1563" s="93" t="s">
        <v>4116</v>
      </c>
      <c r="K1563" s="112">
        <v>45200</v>
      </c>
      <c r="L1563" s="88"/>
      <c r="M1563" s="92">
        <v>43656</v>
      </c>
      <c r="N1563" s="93">
        <v>1</v>
      </c>
      <c r="O1563" s="93" t="s">
        <v>4116</v>
      </c>
      <c r="P1563" s="112">
        <v>45200</v>
      </c>
      <c r="Q1563" s="88"/>
      <c r="R1563" s="91" t="s">
        <v>5616</v>
      </c>
      <c r="S1563" s="92">
        <v>43656</v>
      </c>
      <c r="T1563" s="107" t="s">
        <v>4338</v>
      </c>
    </row>
    <row r="1564" spans="1:20" s="81" customFormat="1" ht="45">
      <c r="A1564" s="101">
        <v>1554</v>
      </c>
      <c r="C1564" s="76" t="s">
        <v>54</v>
      </c>
      <c r="D1564" s="76"/>
      <c r="E1564" s="59"/>
      <c r="F1564" s="90" t="s">
        <v>5566</v>
      </c>
      <c r="G1564" s="76" t="s">
        <v>92</v>
      </c>
      <c r="H1564" s="97" t="s">
        <v>5567</v>
      </c>
      <c r="I1564" s="93">
        <v>1</v>
      </c>
      <c r="J1564" s="93" t="s">
        <v>5569</v>
      </c>
      <c r="K1564" s="112">
        <v>51288</v>
      </c>
      <c r="L1564" s="88"/>
      <c r="M1564" s="92">
        <v>43658</v>
      </c>
      <c r="N1564" s="93">
        <v>1</v>
      </c>
      <c r="O1564" s="93" t="s">
        <v>5569</v>
      </c>
      <c r="P1564" s="112">
        <v>51288</v>
      </c>
      <c r="Q1564" s="88"/>
      <c r="R1564" s="91" t="s">
        <v>5617</v>
      </c>
      <c r="S1564" s="92">
        <v>43658</v>
      </c>
      <c r="T1564" s="107" t="s">
        <v>5618</v>
      </c>
    </row>
    <row r="1565" spans="1:20" s="81" customFormat="1" ht="60">
      <c r="A1565" s="101">
        <v>1555</v>
      </c>
      <c r="C1565" s="76" t="s">
        <v>54</v>
      </c>
      <c r="D1565" s="76"/>
      <c r="E1565" s="59"/>
      <c r="F1565" s="90" t="s">
        <v>5566</v>
      </c>
      <c r="G1565" s="76" t="s">
        <v>92</v>
      </c>
      <c r="H1565" s="97" t="s">
        <v>5567</v>
      </c>
      <c r="I1565" s="87">
        <v>1</v>
      </c>
      <c r="J1565" s="87" t="s">
        <v>4173</v>
      </c>
      <c r="K1565" s="112">
        <v>141270</v>
      </c>
      <c r="L1565" s="88"/>
      <c r="M1565" s="92">
        <v>43663</v>
      </c>
      <c r="N1565" s="87">
        <v>1</v>
      </c>
      <c r="O1565" s="87" t="s">
        <v>4173</v>
      </c>
      <c r="P1565" s="112">
        <v>141270</v>
      </c>
      <c r="Q1565" s="88"/>
      <c r="R1565" s="91" t="s">
        <v>5619</v>
      </c>
      <c r="S1565" s="92">
        <v>43663</v>
      </c>
      <c r="T1565" s="107" t="s">
        <v>5620</v>
      </c>
    </row>
    <row r="1566" spans="1:20" s="81" customFormat="1" ht="60">
      <c r="A1566" s="101">
        <v>1556</v>
      </c>
      <c r="C1566" s="76" t="s">
        <v>54</v>
      </c>
      <c r="D1566" s="76"/>
      <c r="E1566" s="59"/>
      <c r="F1566" s="90" t="s">
        <v>5566</v>
      </c>
      <c r="G1566" s="76" t="s">
        <v>92</v>
      </c>
      <c r="H1566" s="97" t="s">
        <v>5567</v>
      </c>
      <c r="I1566" s="87">
        <v>1</v>
      </c>
      <c r="J1566" s="87" t="s">
        <v>4173</v>
      </c>
      <c r="K1566" s="112">
        <v>3174066</v>
      </c>
      <c r="L1566" s="88"/>
      <c r="M1566" s="92">
        <v>43663</v>
      </c>
      <c r="N1566" s="87">
        <v>1</v>
      </c>
      <c r="O1566" s="87" t="s">
        <v>4173</v>
      </c>
      <c r="P1566" s="112">
        <v>3174066</v>
      </c>
      <c r="Q1566" s="88"/>
      <c r="R1566" s="91" t="s">
        <v>5621</v>
      </c>
      <c r="S1566" s="92">
        <v>43663</v>
      </c>
      <c r="T1566" s="107" t="s">
        <v>5622</v>
      </c>
    </row>
    <row r="1567" spans="1:20" s="81" customFormat="1" ht="60">
      <c r="A1567" s="101">
        <v>1557</v>
      </c>
      <c r="C1567" s="76" t="s">
        <v>54</v>
      </c>
      <c r="D1567" s="76"/>
      <c r="E1567" s="59"/>
      <c r="F1567" s="90" t="s">
        <v>5566</v>
      </c>
      <c r="G1567" s="76" t="s">
        <v>92</v>
      </c>
      <c r="H1567" s="97" t="s">
        <v>5567</v>
      </c>
      <c r="I1567" s="93">
        <v>1</v>
      </c>
      <c r="J1567" s="93" t="s">
        <v>4116</v>
      </c>
      <c r="K1567" s="112">
        <v>71950</v>
      </c>
      <c r="L1567" s="88"/>
      <c r="M1567" s="92">
        <v>43665</v>
      </c>
      <c r="N1567" s="93">
        <v>1</v>
      </c>
      <c r="O1567" s="93" t="s">
        <v>4116</v>
      </c>
      <c r="P1567" s="112">
        <v>71950</v>
      </c>
      <c r="Q1567" s="88"/>
      <c r="R1567" s="91" t="s">
        <v>5623</v>
      </c>
      <c r="S1567" s="92">
        <v>43665</v>
      </c>
      <c r="T1567" s="107" t="s">
        <v>5624</v>
      </c>
    </row>
    <row r="1568" spans="1:20" s="81" customFormat="1" ht="30">
      <c r="A1568" s="101">
        <v>1558</v>
      </c>
      <c r="C1568" s="76" t="s">
        <v>54</v>
      </c>
      <c r="D1568" s="76"/>
      <c r="E1568" s="59"/>
      <c r="F1568" s="90" t="s">
        <v>5566</v>
      </c>
      <c r="G1568" s="76" t="s">
        <v>92</v>
      </c>
      <c r="H1568" s="97" t="s">
        <v>5567</v>
      </c>
      <c r="I1568" s="87">
        <v>1</v>
      </c>
      <c r="J1568" s="87" t="s">
        <v>4173</v>
      </c>
      <c r="K1568" s="112">
        <v>110360</v>
      </c>
      <c r="L1568" s="88"/>
      <c r="M1568" s="92">
        <v>43670</v>
      </c>
      <c r="N1568" s="87">
        <v>1</v>
      </c>
      <c r="O1568" s="87" t="s">
        <v>4173</v>
      </c>
      <c r="P1568" s="112">
        <v>110360</v>
      </c>
      <c r="Q1568" s="88"/>
      <c r="R1568" s="91" t="s">
        <v>4287</v>
      </c>
      <c r="S1568" s="92">
        <v>43670</v>
      </c>
      <c r="T1568" s="107" t="s">
        <v>5625</v>
      </c>
    </row>
    <row r="1569" spans="1:20" s="81" customFormat="1" ht="45">
      <c r="A1569" s="101">
        <v>1559</v>
      </c>
      <c r="C1569" s="76" t="s">
        <v>54</v>
      </c>
      <c r="D1569" s="76"/>
      <c r="E1569" s="59"/>
      <c r="F1569" s="90" t="s">
        <v>5566</v>
      </c>
      <c r="G1569" s="76" t="s">
        <v>92</v>
      </c>
      <c r="H1569" s="97" t="s">
        <v>5567</v>
      </c>
      <c r="I1569" s="93">
        <v>1</v>
      </c>
      <c r="J1569" s="93" t="s">
        <v>4116</v>
      </c>
      <c r="K1569" s="112">
        <v>194750</v>
      </c>
      <c r="L1569" s="88"/>
      <c r="M1569" s="92">
        <v>43672</v>
      </c>
      <c r="N1569" s="93">
        <v>1</v>
      </c>
      <c r="O1569" s="93" t="s">
        <v>4116</v>
      </c>
      <c r="P1569" s="112">
        <v>194750</v>
      </c>
      <c r="Q1569" s="88"/>
      <c r="R1569" s="91" t="s">
        <v>5592</v>
      </c>
      <c r="S1569" s="92">
        <v>43672</v>
      </c>
      <c r="T1569" s="107" t="s">
        <v>5626</v>
      </c>
    </row>
    <row r="1570" spans="1:20" s="81" customFormat="1" ht="30">
      <c r="A1570" s="101">
        <v>1560</v>
      </c>
      <c r="C1570" s="76" t="s">
        <v>54</v>
      </c>
      <c r="D1570" s="76"/>
      <c r="E1570" s="59"/>
      <c r="F1570" s="90" t="s">
        <v>5566</v>
      </c>
      <c r="G1570" s="76" t="s">
        <v>92</v>
      </c>
      <c r="H1570" s="97" t="s">
        <v>5567</v>
      </c>
      <c r="I1570" s="87">
        <v>1</v>
      </c>
      <c r="J1570" s="87" t="s">
        <v>4173</v>
      </c>
      <c r="K1570" s="112">
        <v>26760</v>
      </c>
      <c r="L1570" s="88"/>
      <c r="M1570" s="92">
        <v>43678</v>
      </c>
      <c r="N1570" s="87">
        <v>1</v>
      </c>
      <c r="O1570" s="87" t="s">
        <v>4173</v>
      </c>
      <c r="P1570" s="112">
        <v>26760</v>
      </c>
      <c r="Q1570" s="88"/>
      <c r="R1570" s="91" t="s">
        <v>5627</v>
      </c>
      <c r="S1570" s="92">
        <v>43678</v>
      </c>
      <c r="T1570" s="107" t="s">
        <v>5628</v>
      </c>
    </row>
    <row r="1571" spans="1:20" s="81" customFormat="1" ht="60">
      <c r="A1571" s="101">
        <v>1561</v>
      </c>
      <c r="C1571" s="76" t="s">
        <v>54</v>
      </c>
      <c r="D1571" s="76"/>
      <c r="E1571" s="59"/>
      <c r="F1571" s="90" t="s">
        <v>5566</v>
      </c>
      <c r="G1571" s="76" t="s">
        <v>92</v>
      </c>
      <c r="H1571" s="97" t="s">
        <v>5567</v>
      </c>
      <c r="I1571" s="87">
        <v>1</v>
      </c>
      <c r="J1571" s="87" t="s">
        <v>4173</v>
      </c>
      <c r="K1571" s="112">
        <v>417280</v>
      </c>
      <c r="L1571" s="88"/>
      <c r="M1571" s="92">
        <v>43679</v>
      </c>
      <c r="N1571" s="87">
        <v>1</v>
      </c>
      <c r="O1571" s="87" t="s">
        <v>4173</v>
      </c>
      <c r="P1571" s="112">
        <v>417280</v>
      </c>
      <c r="Q1571" s="88"/>
      <c r="R1571" s="91" t="s">
        <v>5629</v>
      </c>
      <c r="S1571" s="92">
        <v>43679</v>
      </c>
      <c r="T1571" s="107" t="s">
        <v>5630</v>
      </c>
    </row>
    <row r="1572" spans="1:20" s="81" customFormat="1" ht="45">
      <c r="A1572" s="101">
        <v>1562</v>
      </c>
      <c r="C1572" s="76" t="s">
        <v>54</v>
      </c>
      <c r="D1572" s="76"/>
      <c r="E1572" s="59"/>
      <c r="F1572" s="90" t="s">
        <v>5566</v>
      </c>
      <c r="G1572" s="76" t="s">
        <v>92</v>
      </c>
      <c r="H1572" s="97" t="s">
        <v>5567</v>
      </c>
      <c r="I1572" s="87">
        <v>1</v>
      </c>
      <c r="J1572" s="87" t="s">
        <v>4173</v>
      </c>
      <c r="K1572" s="112">
        <v>127486</v>
      </c>
      <c r="L1572" s="88"/>
      <c r="M1572" s="92">
        <v>43679</v>
      </c>
      <c r="N1572" s="87">
        <v>1</v>
      </c>
      <c r="O1572" s="87" t="s">
        <v>4173</v>
      </c>
      <c r="P1572" s="112">
        <v>127486</v>
      </c>
      <c r="Q1572" s="88"/>
      <c r="R1572" s="91" t="s">
        <v>4291</v>
      </c>
      <c r="S1572" s="92">
        <v>43679</v>
      </c>
      <c r="T1572" s="107" t="s">
        <v>5631</v>
      </c>
    </row>
    <row r="1573" spans="1:20" s="81" customFormat="1" ht="45">
      <c r="A1573" s="101">
        <v>1563</v>
      </c>
      <c r="C1573" s="76" t="s">
        <v>54</v>
      </c>
      <c r="D1573" s="76"/>
      <c r="E1573" s="59"/>
      <c r="F1573" s="90" t="s">
        <v>5566</v>
      </c>
      <c r="G1573" s="76" t="s">
        <v>92</v>
      </c>
      <c r="H1573" s="97" t="s">
        <v>5567</v>
      </c>
      <c r="I1573" s="93">
        <v>1</v>
      </c>
      <c r="J1573" s="93" t="s">
        <v>4116</v>
      </c>
      <c r="K1573" s="112">
        <v>43640</v>
      </c>
      <c r="L1573" s="88"/>
      <c r="M1573" s="92">
        <v>43682</v>
      </c>
      <c r="N1573" s="93">
        <v>1</v>
      </c>
      <c r="O1573" s="93" t="s">
        <v>4116</v>
      </c>
      <c r="P1573" s="112">
        <v>43640</v>
      </c>
      <c r="Q1573" s="88"/>
      <c r="R1573" s="91" t="s">
        <v>4102</v>
      </c>
      <c r="S1573" s="92">
        <v>43682</v>
      </c>
      <c r="T1573" s="107" t="s">
        <v>5632</v>
      </c>
    </row>
    <row r="1574" spans="1:20" s="81" customFormat="1" ht="60">
      <c r="A1574" s="101">
        <v>1564</v>
      </c>
      <c r="C1574" s="76" t="s">
        <v>54</v>
      </c>
      <c r="D1574" s="76"/>
      <c r="E1574" s="59"/>
      <c r="F1574" s="90" t="s">
        <v>5566</v>
      </c>
      <c r="G1574" s="76" t="s">
        <v>98</v>
      </c>
      <c r="H1574" s="97" t="s">
        <v>5567</v>
      </c>
      <c r="I1574" s="87">
        <v>1</v>
      </c>
      <c r="J1574" s="87" t="s">
        <v>3970</v>
      </c>
      <c r="K1574" s="112">
        <v>13150000</v>
      </c>
      <c r="L1574" s="88"/>
      <c r="M1574" s="92">
        <v>43685</v>
      </c>
      <c r="N1574" s="87">
        <v>1</v>
      </c>
      <c r="O1574" s="87" t="s">
        <v>3970</v>
      </c>
      <c r="P1574" s="112">
        <v>13150000</v>
      </c>
      <c r="Q1574" s="88"/>
      <c r="R1574" s="91" t="s">
        <v>4176</v>
      </c>
      <c r="S1574" s="92">
        <v>43685</v>
      </c>
      <c r="T1574" s="107" t="s">
        <v>5605</v>
      </c>
    </row>
    <row r="1575" spans="1:20" s="81" customFormat="1" ht="60">
      <c r="A1575" s="101">
        <v>1565</v>
      </c>
      <c r="C1575" s="76" t="s">
        <v>54</v>
      </c>
      <c r="D1575" s="76"/>
      <c r="E1575" s="59"/>
      <c r="F1575" s="90" t="s">
        <v>5566</v>
      </c>
      <c r="G1575" s="76" t="s">
        <v>92</v>
      </c>
      <c r="H1575" s="97" t="s">
        <v>5567</v>
      </c>
      <c r="I1575" s="93">
        <v>1</v>
      </c>
      <c r="J1575" s="93" t="s">
        <v>5569</v>
      </c>
      <c r="K1575" s="112">
        <v>100567</v>
      </c>
      <c r="L1575" s="88"/>
      <c r="M1575" s="92">
        <v>43699</v>
      </c>
      <c r="N1575" s="93">
        <v>1</v>
      </c>
      <c r="O1575" s="93" t="s">
        <v>5569</v>
      </c>
      <c r="P1575" s="112">
        <v>100567</v>
      </c>
      <c r="Q1575" s="88"/>
      <c r="R1575" s="91" t="s">
        <v>5633</v>
      </c>
      <c r="S1575" s="92">
        <v>43699</v>
      </c>
      <c r="T1575" s="107" t="s">
        <v>5634</v>
      </c>
    </row>
    <row r="1576" spans="1:20" s="81" customFormat="1" ht="60">
      <c r="A1576" s="101">
        <v>1566</v>
      </c>
      <c r="C1576" s="76" t="s">
        <v>54</v>
      </c>
      <c r="D1576" s="76"/>
      <c r="E1576" s="59"/>
      <c r="F1576" s="90" t="s">
        <v>5566</v>
      </c>
      <c r="G1576" s="76" t="s">
        <v>92</v>
      </c>
      <c r="H1576" s="97" t="s">
        <v>5567</v>
      </c>
      <c r="I1576" s="93">
        <v>1</v>
      </c>
      <c r="J1576" s="93" t="s">
        <v>4116</v>
      </c>
      <c r="K1576" s="112">
        <v>72390</v>
      </c>
      <c r="L1576" s="88"/>
      <c r="M1576" s="92">
        <v>43699</v>
      </c>
      <c r="N1576" s="93">
        <v>1</v>
      </c>
      <c r="O1576" s="93" t="s">
        <v>4116</v>
      </c>
      <c r="P1576" s="112">
        <v>72390</v>
      </c>
      <c r="Q1576" s="88"/>
      <c r="R1576" s="91" t="s">
        <v>5633</v>
      </c>
      <c r="S1576" s="92">
        <v>43699</v>
      </c>
      <c r="T1576" s="107" t="s">
        <v>4506</v>
      </c>
    </row>
    <row r="1577" spans="1:20" s="81" customFormat="1" ht="30">
      <c r="A1577" s="101">
        <v>1567</v>
      </c>
      <c r="C1577" s="76" t="s">
        <v>54</v>
      </c>
      <c r="D1577" s="76"/>
      <c r="E1577" s="59"/>
      <c r="F1577" s="90" t="s">
        <v>5566</v>
      </c>
      <c r="G1577" s="76" t="s">
        <v>92</v>
      </c>
      <c r="H1577" s="97" t="s">
        <v>5567</v>
      </c>
      <c r="I1577" s="87">
        <v>1</v>
      </c>
      <c r="J1577" s="87" t="s">
        <v>4173</v>
      </c>
      <c r="K1577" s="112">
        <v>105510</v>
      </c>
      <c r="L1577" s="88"/>
      <c r="M1577" s="92">
        <v>43704</v>
      </c>
      <c r="N1577" s="87">
        <v>1</v>
      </c>
      <c r="O1577" s="87" t="s">
        <v>4173</v>
      </c>
      <c r="P1577" s="112">
        <v>105510</v>
      </c>
      <c r="Q1577" s="88"/>
      <c r="R1577" s="91" t="s">
        <v>5633</v>
      </c>
      <c r="S1577" s="92">
        <v>43704</v>
      </c>
      <c r="T1577" s="107" t="s">
        <v>5635</v>
      </c>
    </row>
    <row r="1578" spans="1:20" s="81" customFormat="1" ht="45">
      <c r="A1578" s="101">
        <v>1568</v>
      </c>
      <c r="C1578" s="76" t="s">
        <v>54</v>
      </c>
      <c r="D1578" s="76"/>
      <c r="E1578" s="59"/>
      <c r="F1578" s="90" t="s">
        <v>5566</v>
      </c>
      <c r="G1578" s="76" t="s">
        <v>92</v>
      </c>
      <c r="H1578" s="97" t="s">
        <v>5567</v>
      </c>
      <c r="I1578" s="87">
        <v>1</v>
      </c>
      <c r="J1578" s="87" t="s">
        <v>4173</v>
      </c>
      <c r="K1578" s="112">
        <v>1095879</v>
      </c>
      <c r="L1578" s="88"/>
      <c r="M1578" s="92">
        <v>43705</v>
      </c>
      <c r="N1578" s="87">
        <v>1</v>
      </c>
      <c r="O1578" s="87" t="s">
        <v>4173</v>
      </c>
      <c r="P1578" s="112">
        <v>1095879</v>
      </c>
      <c r="Q1578" s="88"/>
      <c r="R1578" s="91" t="s">
        <v>5633</v>
      </c>
      <c r="S1578" s="92">
        <v>43705</v>
      </c>
      <c r="T1578" s="107" t="s">
        <v>5636</v>
      </c>
    </row>
    <row r="1579" spans="1:20" s="81" customFormat="1" ht="30">
      <c r="A1579" s="101">
        <v>1569</v>
      </c>
      <c r="C1579" s="76" t="s">
        <v>54</v>
      </c>
      <c r="D1579" s="76"/>
      <c r="E1579" s="59"/>
      <c r="F1579" s="90" t="s">
        <v>5566</v>
      </c>
      <c r="G1579" s="76" t="s">
        <v>92</v>
      </c>
      <c r="H1579" s="97" t="s">
        <v>5567</v>
      </c>
      <c r="I1579" s="87">
        <v>1</v>
      </c>
      <c r="J1579" s="87" t="s">
        <v>4173</v>
      </c>
      <c r="K1579" s="112">
        <v>77314</v>
      </c>
      <c r="L1579" s="88"/>
      <c r="M1579" s="92">
        <v>43706</v>
      </c>
      <c r="N1579" s="87">
        <v>1</v>
      </c>
      <c r="O1579" s="87" t="s">
        <v>4173</v>
      </c>
      <c r="P1579" s="112">
        <v>77314</v>
      </c>
      <c r="Q1579" s="88"/>
      <c r="R1579" s="91" t="s">
        <v>5633</v>
      </c>
      <c r="S1579" s="92">
        <v>43706</v>
      </c>
      <c r="T1579" s="107" t="s">
        <v>5637</v>
      </c>
    </row>
    <row r="1580" spans="1:20" s="81" customFormat="1" ht="60">
      <c r="A1580" s="101">
        <v>1570</v>
      </c>
      <c r="C1580" s="76" t="s">
        <v>54</v>
      </c>
      <c r="D1580" s="76"/>
      <c r="E1580" s="59"/>
      <c r="F1580" s="90" t="s">
        <v>5566</v>
      </c>
      <c r="G1580" s="76" t="s">
        <v>92</v>
      </c>
      <c r="H1580" s="97" t="s">
        <v>5567</v>
      </c>
      <c r="I1580" s="87">
        <v>1</v>
      </c>
      <c r="J1580" s="87" t="s">
        <v>4173</v>
      </c>
      <c r="K1580" s="112">
        <v>187329</v>
      </c>
      <c r="L1580" s="88"/>
      <c r="M1580" s="92">
        <v>43706</v>
      </c>
      <c r="N1580" s="87">
        <v>1</v>
      </c>
      <c r="O1580" s="87" t="s">
        <v>4173</v>
      </c>
      <c r="P1580" s="112">
        <v>187329</v>
      </c>
      <c r="Q1580" s="88"/>
      <c r="R1580" s="91" t="s">
        <v>5633</v>
      </c>
      <c r="S1580" s="92">
        <v>43706</v>
      </c>
      <c r="T1580" s="107" t="s">
        <v>5638</v>
      </c>
    </row>
    <row r="1581" spans="1:20" s="81" customFormat="1" ht="30">
      <c r="A1581" s="101">
        <v>1571</v>
      </c>
      <c r="C1581" s="76" t="s">
        <v>54</v>
      </c>
      <c r="D1581" s="76"/>
      <c r="E1581" s="59"/>
      <c r="F1581" s="90" t="s">
        <v>5566</v>
      </c>
      <c r="G1581" s="76" t="s">
        <v>92</v>
      </c>
      <c r="H1581" s="97" t="s">
        <v>5567</v>
      </c>
      <c r="I1581" s="87">
        <v>1</v>
      </c>
      <c r="J1581" s="87" t="s">
        <v>4173</v>
      </c>
      <c r="K1581" s="112">
        <v>25710</v>
      </c>
      <c r="L1581" s="88"/>
      <c r="M1581" s="92">
        <v>43707</v>
      </c>
      <c r="N1581" s="87">
        <v>1</v>
      </c>
      <c r="O1581" s="87" t="s">
        <v>4173</v>
      </c>
      <c r="P1581" s="112">
        <v>25710</v>
      </c>
      <c r="Q1581" s="88"/>
      <c r="R1581" s="91" t="s">
        <v>5633</v>
      </c>
      <c r="S1581" s="92">
        <v>43707</v>
      </c>
      <c r="T1581" s="107" t="s">
        <v>5639</v>
      </c>
    </row>
    <row r="1582" spans="1:20" s="81" customFormat="1" ht="60">
      <c r="A1582" s="101">
        <v>1572</v>
      </c>
      <c r="C1582" s="76" t="s">
        <v>54</v>
      </c>
      <c r="D1582" s="76"/>
      <c r="E1582" s="59"/>
      <c r="F1582" s="90" t="s">
        <v>5566</v>
      </c>
      <c r="G1582" s="76" t="s">
        <v>92</v>
      </c>
      <c r="H1582" s="97" t="s">
        <v>5567</v>
      </c>
      <c r="I1582" s="93">
        <v>1</v>
      </c>
      <c r="J1582" s="93" t="s">
        <v>4116</v>
      </c>
      <c r="K1582" s="112">
        <v>44290</v>
      </c>
      <c r="L1582" s="88"/>
      <c r="M1582" s="92">
        <v>43717</v>
      </c>
      <c r="N1582" s="93">
        <v>1</v>
      </c>
      <c r="O1582" s="93" t="s">
        <v>4116</v>
      </c>
      <c r="P1582" s="112">
        <v>44290</v>
      </c>
      <c r="Q1582" s="88"/>
      <c r="R1582" s="91" t="s">
        <v>5633</v>
      </c>
      <c r="S1582" s="92">
        <v>43717</v>
      </c>
      <c r="T1582" s="107" t="s">
        <v>4393</v>
      </c>
    </row>
    <row r="1583" spans="1:20" s="81" customFormat="1" ht="60">
      <c r="A1583" s="101">
        <v>1573</v>
      </c>
      <c r="C1583" s="76" t="s">
        <v>54</v>
      </c>
      <c r="D1583" s="76"/>
      <c r="E1583" s="59"/>
      <c r="F1583" s="90" t="s">
        <v>5566</v>
      </c>
      <c r="G1583" s="76" t="s">
        <v>92</v>
      </c>
      <c r="H1583" s="97" t="s">
        <v>5567</v>
      </c>
      <c r="I1583" s="93">
        <v>1</v>
      </c>
      <c r="J1583" s="93" t="s">
        <v>5569</v>
      </c>
      <c r="K1583" s="112">
        <v>118320</v>
      </c>
      <c r="L1583" s="88"/>
      <c r="M1583" s="92">
        <v>43719</v>
      </c>
      <c r="N1583" s="93">
        <v>1</v>
      </c>
      <c r="O1583" s="93" t="s">
        <v>5569</v>
      </c>
      <c r="P1583" s="112">
        <v>118320</v>
      </c>
      <c r="Q1583" s="88"/>
      <c r="R1583" s="91" t="s">
        <v>5633</v>
      </c>
      <c r="S1583" s="92">
        <v>43719</v>
      </c>
      <c r="T1583" s="107" t="s">
        <v>5640</v>
      </c>
    </row>
    <row r="1584" spans="1:20" s="81" customFormat="1" ht="30">
      <c r="A1584" s="101">
        <v>1574</v>
      </c>
      <c r="C1584" s="76" t="s">
        <v>54</v>
      </c>
      <c r="D1584" s="76"/>
      <c r="E1584" s="59"/>
      <c r="F1584" s="90" t="s">
        <v>5566</v>
      </c>
      <c r="G1584" s="76" t="s">
        <v>92</v>
      </c>
      <c r="H1584" s="97" t="s">
        <v>5567</v>
      </c>
      <c r="I1584" s="87">
        <v>1</v>
      </c>
      <c r="J1584" s="87" t="s">
        <v>4173</v>
      </c>
      <c r="K1584" s="112">
        <v>49561</v>
      </c>
      <c r="L1584" s="88"/>
      <c r="M1584" s="92">
        <v>43724</v>
      </c>
      <c r="N1584" s="87">
        <v>1</v>
      </c>
      <c r="O1584" s="87" t="s">
        <v>4173</v>
      </c>
      <c r="P1584" s="112">
        <v>49561</v>
      </c>
      <c r="Q1584" s="88"/>
      <c r="R1584" s="91" t="s">
        <v>5633</v>
      </c>
      <c r="S1584" s="92">
        <v>43724</v>
      </c>
      <c r="T1584" s="107" t="s">
        <v>5641</v>
      </c>
    </row>
    <row r="1585" spans="1:20" s="81" customFormat="1" ht="60">
      <c r="A1585" s="101">
        <v>1575</v>
      </c>
      <c r="C1585" s="76" t="s">
        <v>54</v>
      </c>
      <c r="D1585" s="76"/>
      <c r="E1585" s="59"/>
      <c r="F1585" s="90" t="s">
        <v>5566</v>
      </c>
      <c r="G1585" s="76" t="s">
        <v>92</v>
      </c>
      <c r="H1585" s="97" t="s">
        <v>5567</v>
      </c>
      <c r="I1585" s="93">
        <v>1</v>
      </c>
      <c r="J1585" s="93" t="s">
        <v>4116</v>
      </c>
      <c r="K1585" s="112">
        <v>68910</v>
      </c>
      <c r="L1585" s="88"/>
      <c r="M1585" s="92">
        <v>43726</v>
      </c>
      <c r="N1585" s="93">
        <v>1</v>
      </c>
      <c r="O1585" s="93" t="s">
        <v>4116</v>
      </c>
      <c r="P1585" s="112">
        <v>68910</v>
      </c>
      <c r="Q1585" s="88"/>
      <c r="R1585" s="91" t="s">
        <v>5633</v>
      </c>
      <c r="S1585" s="92">
        <v>43726</v>
      </c>
      <c r="T1585" s="107" t="s">
        <v>4399</v>
      </c>
    </row>
    <row r="1586" spans="1:20" s="81" customFormat="1" ht="30">
      <c r="A1586" s="101">
        <v>1576</v>
      </c>
      <c r="C1586" s="76" t="s">
        <v>54</v>
      </c>
      <c r="D1586" s="76"/>
      <c r="E1586" s="59"/>
      <c r="F1586" s="90" t="s">
        <v>5566</v>
      </c>
      <c r="G1586" s="76" t="s">
        <v>92</v>
      </c>
      <c r="H1586" s="97" t="s">
        <v>5567</v>
      </c>
      <c r="I1586" s="87">
        <v>1</v>
      </c>
      <c r="J1586" s="87" t="s">
        <v>4173</v>
      </c>
      <c r="K1586" s="112">
        <v>870883</v>
      </c>
      <c r="L1586" s="88"/>
      <c r="M1586" s="92">
        <v>43727</v>
      </c>
      <c r="N1586" s="87">
        <v>1</v>
      </c>
      <c r="O1586" s="87" t="s">
        <v>4173</v>
      </c>
      <c r="P1586" s="112">
        <v>870883</v>
      </c>
      <c r="Q1586" s="88"/>
      <c r="R1586" s="91" t="s">
        <v>5633</v>
      </c>
      <c r="S1586" s="92">
        <v>43727</v>
      </c>
      <c r="T1586" s="107" t="s">
        <v>5642</v>
      </c>
    </row>
    <row r="1587" spans="1:20" s="81" customFormat="1" ht="45">
      <c r="A1587" s="101">
        <v>1577</v>
      </c>
      <c r="C1587" s="76" t="s">
        <v>54</v>
      </c>
      <c r="D1587" s="76"/>
      <c r="E1587" s="59"/>
      <c r="F1587" s="90" t="s">
        <v>5566</v>
      </c>
      <c r="G1587" s="76" t="s">
        <v>92</v>
      </c>
      <c r="H1587" s="97" t="s">
        <v>5567</v>
      </c>
      <c r="I1587" s="93">
        <v>1</v>
      </c>
      <c r="J1587" s="93" t="s">
        <v>4116</v>
      </c>
      <c r="K1587" s="112">
        <v>389500</v>
      </c>
      <c r="L1587" s="88"/>
      <c r="M1587" s="92">
        <v>43734</v>
      </c>
      <c r="N1587" s="93">
        <v>1</v>
      </c>
      <c r="O1587" s="93" t="s">
        <v>4116</v>
      </c>
      <c r="P1587" s="112">
        <v>389500</v>
      </c>
      <c r="Q1587" s="88"/>
      <c r="R1587" s="91" t="s">
        <v>5633</v>
      </c>
      <c r="S1587" s="92">
        <v>43734</v>
      </c>
      <c r="T1587" s="107" t="s">
        <v>5643</v>
      </c>
    </row>
    <row r="1588" spans="1:20" s="81" customFormat="1" ht="30">
      <c r="A1588" s="101">
        <v>1578</v>
      </c>
      <c r="C1588" s="76" t="s">
        <v>54</v>
      </c>
      <c r="D1588" s="76"/>
      <c r="E1588" s="59"/>
      <c r="F1588" s="90" t="s">
        <v>5566</v>
      </c>
      <c r="G1588" s="76" t="s">
        <v>92</v>
      </c>
      <c r="H1588" s="97" t="s">
        <v>5567</v>
      </c>
      <c r="I1588" s="87">
        <v>1</v>
      </c>
      <c r="J1588" s="87" t="s">
        <v>4173</v>
      </c>
      <c r="K1588" s="112">
        <v>106160</v>
      </c>
      <c r="L1588" s="88"/>
      <c r="M1588" s="92">
        <v>43735</v>
      </c>
      <c r="N1588" s="87">
        <v>1</v>
      </c>
      <c r="O1588" s="87" t="s">
        <v>4173</v>
      </c>
      <c r="P1588" s="112">
        <v>106160</v>
      </c>
      <c r="Q1588" s="88"/>
      <c r="R1588" s="91" t="s">
        <v>5633</v>
      </c>
      <c r="S1588" s="92">
        <v>43735</v>
      </c>
      <c r="T1588" s="107" t="s">
        <v>5644</v>
      </c>
    </row>
    <row r="1589" spans="1:20" s="81" customFormat="1" ht="60">
      <c r="A1589" s="101">
        <v>1579</v>
      </c>
      <c r="C1589" s="76" t="s">
        <v>54</v>
      </c>
      <c r="D1589" s="76"/>
      <c r="E1589" s="59"/>
      <c r="F1589" s="90" t="s">
        <v>5566</v>
      </c>
      <c r="G1589" s="76" t="s">
        <v>92</v>
      </c>
      <c r="H1589" s="97" t="s">
        <v>5567</v>
      </c>
      <c r="I1589" s="87">
        <v>1</v>
      </c>
      <c r="J1589" s="87" t="s">
        <v>4173</v>
      </c>
      <c r="K1589" s="112">
        <v>146618</v>
      </c>
      <c r="L1589" s="88"/>
      <c r="M1589" s="92">
        <v>43748</v>
      </c>
      <c r="N1589" s="87">
        <v>1</v>
      </c>
      <c r="O1589" s="87" t="s">
        <v>4173</v>
      </c>
      <c r="P1589" s="112">
        <v>146618</v>
      </c>
      <c r="Q1589" s="88"/>
      <c r="R1589" s="91" t="s">
        <v>5633</v>
      </c>
      <c r="S1589" s="92">
        <v>43748</v>
      </c>
      <c r="T1589" s="107" t="s">
        <v>5645</v>
      </c>
    </row>
    <row r="1590" spans="1:20" s="81" customFormat="1" ht="30">
      <c r="A1590" s="101">
        <v>1580</v>
      </c>
      <c r="C1590" s="76" t="s">
        <v>54</v>
      </c>
      <c r="D1590" s="76"/>
      <c r="E1590" s="59"/>
      <c r="F1590" s="90" t="s">
        <v>5566</v>
      </c>
      <c r="G1590" s="76" t="s">
        <v>92</v>
      </c>
      <c r="H1590" s="97" t="s">
        <v>5567</v>
      </c>
      <c r="I1590" s="87">
        <v>1</v>
      </c>
      <c r="J1590" s="87" t="s">
        <v>4173</v>
      </c>
      <c r="K1590" s="112">
        <v>147200</v>
      </c>
      <c r="L1590" s="88"/>
      <c r="M1590" s="92">
        <v>43749</v>
      </c>
      <c r="N1590" s="87">
        <v>1</v>
      </c>
      <c r="O1590" s="87" t="s">
        <v>4173</v>
      </c>
      <c r="P1590" s="112">
        <v>147200</v>
      </c>
      <c r="Q1590" s="88"/>
      <c r="R1590" s="91" t="s">
        <v>5633</v>
      </c>
      <c r="S1590" s="92">
        <v>43749</v>
      </c>
      <c r="T1590" s="107" t="s">
        <v>5646</v>
      </c>
    </row>
    <row r="1591" spans="1:20" s="81" customFormat="1" ht="30">
      <c r="A1591" s="101">
        <v>1581</v>
      </c>
      <c r="C1591" s="76" t="s">
        <v>54</v>
      </c>
      <c r="D1591" s="76"/>
      <c r="E1591" s="59"/>
      <c r="F1591" s="90" t="s">
        <v>5566</v>
      </c>
      <c r="G1591" s="76" t="s">
        <v>92</v>
      </c>
      <c r="H1591" s="97" t="s">
        <v>5567</v>
      </c>
      <c r="I1591" s="87">
        <v>1</v>
      </c>
      <c r="J1591" s="87" t="s">
        <v>4173</v>
      </c>
      <c r="K1591" s="112">
        <v>1643819</v>
      </c>
      <c r="L1591" s="88"/>
      <c r="M1591" s="92">
        <v>43749</v>
      </c>
      <c r="N1591" s="87">
        <v>1</v>
      </c>
      <c r="O1591" s="87" t="s">
        <v>4173</v>
      </c>
      <c r="P1591" s="112">
        <v>1643819</v>
      </c>
      <c r="Q1591" s="88"/>
      <c r="R1591" s="91" t="s">
        <v>5633</v>
      </c>
      <c r="S1591" s="92">
        <v>43749</v>
      </c>
      <c r="T1591" s="107" t="s">
        <v>5647</v>
      </c>
    </row>
    <row r="1592" spans="1:20" s="81" customFormat="1" ht="60">
      <c r="A1592" s="101">
        <v>1582</v>
      </c>
      <c r="C1592" s="76" t="s">
        <v>54</v>
      </c>
      <c r="D1592" s="76"/>
      <c r="E1592" s="59"/>
      <c r="F1592" s="90" t="s">
        <v>5566</v>
      </c>
      <c r="G1592" s="76" t="s">
        <v>92</v>
      </c>
      <c r="H1592" s="97" t="s">
        <v>5567</v>
      </c>
      <c r="I1592" s="93">
        <v>1</v>
      </c>
      <c r="J1592" s="93" t="s">
        <v>5569</v>
      </c>
      <c r="K1592" s="112">
        <v>159076</v>
      </c>
      <c r="L1592" s="88"/>
      <c r="M1592" s="92">
        <v>43756</v>
      </c>
      <c r="N1592" s="93">
        <v>1</v>
      </c>
      <c r="O1592" s="93" t="s">
        <v>5569</v>
      </c>
      <c r="P1592" s="112">
        <v>159076</v>
      </c>
      <c r="Q1592" s="88"/>
      <c r="R1592" s="91" t="s">
        <v>5633</v>
      </c>
      <c r="S1592" s="92">
        <v>43756</v>
      </c>
      <c r="T1592" s="107" t="s">
        <v>5648</v>
      </c>
    </row>
    <row r="1593" spans="1:20" s="81" customFormat="1" ht="45">
      <c r="A1593" s="101">
        <v>1583</v>
      </c>
      <c r="C1593" s="76" t="s">
        <v>54</v>
      </c>
      <c r="D1593" s="76"/>
      <c r="E1593" s="59"/>
      <c r="F1593" s="90" t="s">
        <v>5566</v>
      </c>
      <c r="G1593" s="76" t="s">
        <v>92</v>
      </c>
      <c r="H1593" s="97" t="s">
        <v>5567</v>
      </c>
      <c r="I1593" s="93">
        <v>1</v>
      </c>
      <c r="J1593" s="93" t="s">
        <v>4116</v>
      </c>
      <c r="K1593" s="112">
        <v>54950</v>
      </c>
      <c r="L1593" s="88"/>
      <c r="M1593" s="92">
        <v>43756</v>
      </c>
      <c r="N1593" s="93">
        <v>1</v>
      </c>
      <c r="O1593" s="93" t="s">
        <v>4116</v>
      </c>
      <c r="P1593" s="112">
        <v>54950</v>
      </c>
      <c r="Q1593" s="88"/>
      <c r="R1593" s="91" t="s">
        <v>5633</v>
      </c>
      <c r="S1593" s="92">
        <v>43756</v>
      </c>
      <c r="T1593" s="107" t="s">
        <v>5649</v>
      </c>
    </row>
    <row r="1594" spans="1:20" s="81" customFormat="1" ht="30">
      <c r="A1594" s="101">
        <v>1584</v>
      </c>
      <c r="C1594" s="76" t="s">
        <v>54</v>
      </c>
      <c r="D1594" s="76"/>
      <c r="E1594" s="59"/>
      <c r="F1594" s="90" t="s">
        <v>5566</v>
      </c>
      <c r="G1594" s="76" t="s">
        <v>92</v>
      </c>
      <c r="H1594" s="97" t="s">
        <v>5567</v>
      </c>
      <c r="I1594" s="87">
        <v>1</v>
      </c>
      <c r="J1594" s="87" t="s">
        <v>4173</v>
      </c>
      <c r="K1594" s="112">
        <v>17890</v>
      </c>
      <c r="L1594" s="88"/>
      <c r="M1594" s="92">
        <v>43756</v>
      </c>
      <c r="N1594" s="87">
        <v>1</v>
      </c>
      <c r="O1594" s="87" t="s">
        <v>4173</v>
      </c>
      <c r="P1594" s="112">
        <v>17890</v>
      </c>
      <c r="Q1594" s="88"/>
      <c r="R1594" s="91" t="s">
        <v>5633</v>
      </c>
      <c r="S1594" s="92">
        <v>43756</v>
      </c>
      <c r="T1594" s="107" t="s">
        <v>5650</v>
      </c>
    </row>
    <row r="1595" spans="1:20" s="81" customFormat="1" ht="60">
      <c r="A1595" s="101">
        <v>1585</v>
      </c>
      <c r="C1595" s="76" t="s">
        <v>54</v>
      </c>
      <c r="D1595" s="76"/>
      <c r="E1595" s="59"/>
      <c r="F1595" s="90" t="s">
        <v>5566</v>
      </c>
      <c r="G1595" s="76" t="s">
        <v>92</v>
      </c>
      <c r="H1595" s="97" t="s">
        <v>5567</v>
      </c>
      <c r="I1595" s="87">
        <v>1</v>
      </c>
      <c r="J1595" s="87" t="s">
        <v>4173</v>
      </c>
      <c r="K1595" s="112">
        <v>1742410</v>
      </c>
      <c r="L1595" s="88"/>
      <c r="M1595" s="92">
        <v>43756</v>
      </c>
      <c r="N1595" s="87">
        <v>1</v>
      </c>
      <c r="O1595" s="87" t="s">
        <v>4173</v>
      </c>
      <c r="P1595" s="112">
        <v>1742410</v>
      </c>
      <c r="Q1595" s="88"/>
      <c r="R1595" s="91" t="s">
        <v>5633</v>
      </c>
      <c r="S1595" s="92">
        <v>43756</v>
      </c>
      <c r="T1595" s="107" t="s">
        <v>5651</v>
      </c>
    </row>
    <row r="1596" spans="1:20" s="81" customFormat="1" ht="30">
      <c r="A1596" s="101">
        <v>1586</v>
      </c>
      <c r="C1596" s="76" t="s">
        <v>54</v>
      </c>
      <c r="D1596" s="76"/>
      <c r="E1596" s="59"/>
      <c r="F1596" s="90" t="s">
        <v>5566</v>
      </c>
      <c r="G1596" s="76" t="s">
        <v>92</v>
      </c>
      <c r="H1596" s="97" t="s">
        <v>5567</v>
      </c>
      <c r="I1596" s="87">
        <v>1</v>
      </c>
      <c r="J1596" s="87" t="s">
        <v>4173</v>
      </c>
      <c r="K1596" s="112">
        <v>28080</v>
      </c>
      <c r="L1596" s="88"/>
      <c r="M1596" s="92">
        <v>43756</v>
      </c>
      <c r="N1596" s="87">
        <v>1</v>
      </c>
      <c r="O1596" s="87" t="s">
        <v>4173</v>
      </c>
      <c r="P1596" s="112">
        <v>28080</v>
      </c>
      <c r="Q1596" s="88"/>
      <c r="R1596" s="91" t="s">
        <v>5633</v>
      </c>
      <c r="S1596" s="92">
        <v>43756</v>
      </c>
      <c r="T1596" s="107" t="s">
        <v>5652</v>
      </c>
    </row>
    <row r="1597" spans="1:20" s="81" customFormat="1" ht="45">
      <c r="A1597" s="101">
        <v>1587</v>
      </c>
      <c r="C1597" s="76" t="s">
        <v>54</v>
      </c>
      <c r="D1597" s="76"/>
      <c r="E1597" s="59"/>
      <c r="F1597" s="90" t="s">
        <v>5566</v>
      </c>
      <c r="G1597" s="76" t="s">
        <v>92</v>
      </c>
      <c r="H1597" s="97" t="s">
        <v>5567</v>
      </c>
      <c r="I1597" s="93">
        <v>1</v>
      </c>
      <c r="J1597" s="93" t="s">
        <v>4116</v>
      </c>
      <c r="K1597" s="112">
        <v>70500</v>
      </c>
      <c r="L1597" s="88"/>
      <c r="M1597" s="92">
        <v>43756</v>
      </c>
      <c r="N1597" s="93">
        <v>1</v>
      </c>
      <c r="O1597" s="93" t="s">
        <v>4116</v>
      </c>
      <c r="P1597" s="112">
        <v>70500</v>
      </c>
      <c r="Q1597" s="88"/>
      <c r="R1597" s="91" t="s">
        <v>5633</v>
      </c>
      <c r="S1597" s="92">
        <v>43756</v>
      </c>
      <c r="T1597" s="107" t="s">
        <v>5653</v>
      </c>
    </row>
    <row r="1598" spans="1:20" s="81" customFormat="1" ht="30">
      <c r="A1598" s="101">
        <v>1588</v>
      </c>
      <c r="C1598" s="76" t="s">
        <v>54</v>
      </c>
      <c r="D1598" s="76"/>
      <c r="E1598" s="59"/>
      <c r="F1598" s="90" t="s">
        <v>5566</v>
      </c>
      <c r="G1598" s="76" t="s">
        <v>92</v>
      </c>
      <c r="H1598" s="97" t="s">
        <v>5567</v>
      </c>
      <c r="I1598" s="87">
        <v>1</v>
      </c>
      <c r="J1598" s="87" t="s">
        <v>4173</v>
      </c>
      <c r="K1598" s="112">
        <v>1701890</v>
      </c>
      <c r="L1598" s="88"/>
      <c r="M1598" s="92">
        <v>43756</v>
      </c>
      <c r="N1598" s="87">
        <v>1</v>
      </c>
      <c r="O1598" s="87" t="s">
        <v>4173</v>
      </c>
      <c r="P1598" s="112">
        <v>1701890</v>
      </c>
      <c r="Q1598" s="88"/>
      <c r="R1598" s="91" t="s">
        <v>5633</v>
      </c>
      <c r="S1598" s="92">
        <v>43756</v>
      </c>
      <c r="T1598" s="107" t="s">
        <v>5654</v>
      </c>
    </row>
    <row r="1599" spans="1:20" s="81" customFormat="1" ht="30">
      <c r="A1599" s="101">
        <v>1589</v>
      </c>
      <c r="C1599" s="76" t="s">
        <v>54</v>
      </c>
      <c r="D1599" s="76"/>
      <c r="E1599" s="59"/>
      <c r="F1599" s="90" t="s">
        <v>5566</v>
      </c>
      <c r="G1599" s="76" t="s">
        <v>92</v>
      </c>
      <c r="H1599" s="97" t="s">
        <v>5567</v>
      </c>
      <c r="I1599" s="87">
        <v>1</v>
      </c>
      <c r="J1599" s="87" t="s">
        <v>4173</v>
      </c>
      <c r="K1599" s="112">
        <v>103610</v>
      </c>
      <c r="L1599" s="88"/>
      <c r="M1599" s="92">
        <v>43762</v>
      </c>
      <c r="N1599" s="87">
        <v>1</v>
      </c>
      <c r="O1599" s="87" t="s">
        <v>4173</v>
      </c>
      <c r="P1599" s="112">
        <v>103610</v>
      </c>
      <c r="Q1599" s="88"/>
      <c r="R1599" s="91" t="s">
        <v>5633</v>
      </c>
      <c r="S1599" s="92">
        <v>43762</v>
      </c>
      <c r="T1599" s="107" t="s">
        <v>5655</v>
      </c>
    </row>
    <row r="1600" spans="1:20" s="81" customFormat="1" ht="30">
      <c r="A1600" s="101">
        <v>1590</v>
      </c>
      <c r="C1600" s="76" t="s">
        <v>54</v>
      </c>
      <c r="D1600" s="76"/>
      <c r="E1600" s="59"/>
      <c r="F1600" s="90" t="s">
        <v>5566</v>
      </c>
      <c r="G1600" s="76" t="s">
        <v>92</v>
      </c>
      <c r="H1600" s="97" t="s">
        <v>5567</v>
      </c>
      <c r="I1600" s="93">
        <v>1</v>
      </c>
      <c r="J1600" s="93" t="s">
        <v>4116</v>
      </c>
      <c r="K1600" s="112">
        <v>258610</v>
      </c>
      <c r="L1600" s="88"/>
      <c r="M1600" s="92">
        <v>43762</v>
      </c>
      <c r="N1600" s="93">
        <v>1</v>
      </c>
      <c r="O1600" s="93" t="s">
        <v>4116</v>
      </c>
      <c r="P1600" s="112">
        <v>258610</v>
      </c>
      <c r="Q1600" s="88"/>
      <c r="R1600" s="91" t="s">
        <v>5633</v>
      </c>
      <c r="S1600" s="92">
        <v>43762</v>
      </c>
      <c r="T1600" s="107" t="s">
        <v>5656</v>
      </c>
    </row>
    <row r="1601" spans="1:20" s="81" customFormat="1" ht="60">
      <c r="A1601" s="101">
        <v>1591</v>
      </c>
      <c r="C1601" s="76" t="s">
        <v>54</v>
      </c>
      <c r="D1601" s="76"/>
      <c r="E1601" s="59"/>
      <c r="F1601" s="90" t="s">
        <v>5566</v>
      </c>
      <c r="G1601" s="76" t="s">
        <v>92</v>
      </c>
      <c r="H1601" s="97" t="s">
        <v>5567</v>
      </c>
      <c r="I1601" s="87">
        <v>1</v>
      </c>
      <c r="J1601" s="87" t="s">
        <v>4173</v>
      </c>
      <c r="K1601" s="112">
        <v>162721</v>
      </c>
      <c r="L1601" s="88"/>
      <c r="M1601" s="92">
        <v>43769</v>
      </c>
      <c r="N1601" s="87">
        <v>1</v>
      </c>
      <c r="O1601" s="87" t="s">
        <v>4173</v>
      </c>
      <c r="P1601" s="112">
        <v>162721</v>
      </c>
      <c r="Q1601" s="88"/>
      <c r="R1601" s="91" t="s">
        <v>5633</v>
      </c>
      <c r="S1601" s="92">
        <v>43769</v>
      </c>
      <c r="T1601" s="107" t="s">
        <v>5657</v>
      </c>
    </row>
    <row r="1602" spans="1:20" s="81" customFormat="1" ht="30">
      <c r="A1602" s="101">
        <v>1592</v>
      </c>
      <c r="C1602" s="76" t="s">
        <v>54</v>
      </c>
      <c r="D1602" s="76"/>
      <c r="E1602" s="59"/>
      <c r="F1602" s="90" t="s">
        <v>5566</v>
      </c>
      <c r="G1602" s="76" t="s">
        <v>92</v>
      </c>
      <c r="H1602" s="97" t="s">
        <v>5567</v>
      </c>
      <c r="I1602" s="87">
        <v>1</v>
      </c>
      <c r="J1602" s="87" t="s">
        <v>4173</v>
      </c>
      <c r="K1602" s="112">
        <v>30840</v>
      </c>
      <c r="L1602" s="88"/>
      <c r="M1602" s="92">
        <v>43769</v>
      </c>
      <c r="N1602" s="87">
        <v>1</v>
      </c>
      <c r="O1602" s="87" t="s">
        <v>4173</v>
      </c>
      <c r="P1602" s="112">
        <v>30840</v>
      </c>
      <c r="Q1602" s="88"/>
      <c r="R1602" s="91" t="s">
        <v>5633</v>
      </c>
      <c r="S1602" s="92">
        <v>43769</v>
      </c>
      <c r="T1602" s="107" t="s">
        <v>5658</v>
      </c>
    </row>
    <row r="1603" spans="1:20" s="81" customFormat="1" ht="30">
      <c r="A1603" s="101">
        <v>1593</v>
      </c>
      <c r="C1603" s="76" t="s">
        <v>54</v>
      </c>
      <c r="D1603" s="76"/>
      <c r="E1603" s="59"/>
      <c r="F1603" s="90" t="s">
        <v>5566</v>
      </c>
      <c r="G1603" s="76" t="s">
        <v>92</v>
      </c>
      <c r="H1603" s="97" t="s">
        <v>5567</v>
      </c>
      <c r="I1603" s="87">
        <v>1</v>
      </c>
      <c r="J1603" s="87" t="s">
        <v>4173</v>
      </c>
      <c r="K1603" s="112">
        <v>74000</v>
      </c>
      <c r="L1603" s="88"/>
      <c r="M1603" s="92">
        <v>43784</v>
      </c>
      <c r="N1603" s="87">
        <v>1</v>
      </c>
      <c r="O1603" s="87" t="s">
        <v>4173</v>
      </c>
      <c r="P1603" s="112">
        <v>74000</v>
      </c>
      <c r="Q1603" s="88"/>
      <c r="R1603" s="91" t="s">
        <v>5633</v>
      </c>
      <c r="S1603" s="92">
        <v>43784</v>
      </c>
      <c r="T1603" s="107" t="s">
        <v>5659</v>
      </c>
    </row>
    <row r="1604" spans="1:20" s="81" customFormat="1" ht="60">
      <c r="A1604" s="101">
        <v>1594</v>
      </c>
      <c r="C1604" s="76" t="s">
        <v>54</v>
      </c>
      <c r="D1604" s="76"/>
      <c r="E1604" s="59"/>
      <c r="F1604" s="90" t="s">
        <v>5566</v>
      </c>
      <c r="G1604" s="76" t="s">
        <v>92</v>
      </c>
      <c r="H1604" s="97" t="s">
        <v>5567</v>
      </c>
      <c r="I1604" s="87">
        <v>1</v>
      </c>
      <c r="J1604" s="87" t="s">
        <v>4173</v>
      </c>
      <c r="K1604" s="112">
        <v>3171664</v>
      </c>
      <c r="L1604" s="88"/>
      <c r="M1604" s="92">
        <v>43787</v>
      </c>
      <c r="N1604" s="87">
        <v>1</v>
      </c>
      <c r="O1604" s="87" t="s">
        <v>4173</v>
      </c>
      <c r="P1604" s="112">
        <v>3171664</v>
      </c>
      <c r="Q1604" s="88"/>
      <c r="R1604" s="91" t="s">
        <v>5633</v>
      </c>
      <c r="S1604" s="92">
        <v>43787</v>
      </c>
      <c r="T1604" s="107" t="s">
        <v>5660</v>
      </c>
    </row>
    <row r="1605" spans="1:20" s="81" customFormat="1" ht="45">
      <c r="A1605" s="101">
        <v>1595</v>
      </c>
      <c r="C1605" s="76" t="s">
        <v>54</v>
      </c>
      <c r="D1605" s="76"/>
      <c r="E1605" s="59"/>
      <c r="F1605" s="90" t="s">
        <v>5566</v>
      </c>
      <c r="G1605" s="76" t="s">
        <v>92</v>
      </c>
      <c r="H1605" s="97" t="s">
        <v>5567</v>
      </c>
      <c r="I1605" s="87">
        <v>1</v>
      </c>
      <c r="J1605" s="87" t="s">
        <v>4173</v>
      </c>
      <c r="K1605" s="112">
        <v>70270</v>
      </c>
      <c r="L1605" s="88"/>
      <c r="M1605" s="92">
        <v>43788</v>
      </c>
      <c r="N1605" s="87">
        <v>1</v>
      </c>
      <c r="O1605" s="87" t="s">
        <v>4173</v>
      </c>
      <c r="P1605" s="112">
        <v>70270</v>
      </c>
      <c r="Q1605" s="88"/>
      <c r="R1605" s="91" t="s">
        <v>5633</v>
      </c>
      <c r="S1605" s="92">
        <v>43788</v>
      </c>
      <c r="T1605" s="107" t="s">
        <v>5661</v>
      </c>
    </row>
    <row r="1606" spans="1:20" s="81" customFormat="1" ht="60">
      <c r="A1606" s="101">
        <v>1596</v>
      </c>
      <c r="C1606" s="76" t="s">
        <v>54</v>
      </c>
      <c r="D1606" s="76"/>
      <c r="E1606" s="59"/>
      <c r="F1606" s="90" t="s">
        <v>5566</v>
      </c>
      <c r="G1606" s="76" t="s">
        <v>92</v>
      </c>
      <c r="H1606" s="97" t="s">
        <v>5567</v>
      </c>
      <c r="I1606" s="93">
        <v>1</v>
      </c>
      <c r="J1606" s="93" t="s">
        <v>4116</v>
      </c>
      <c r="K1606" s="112">
        <v>44380</v>
      </c>
      <c r="L1606" s="88"/>
      <c r="M1606" s="92">
        <v>43789</v>
      </c>
      <c r="N1606" s="93">
        <v>1</v>
      </c>
      <c r="O1606" s="93" t="s">
        <v>4116</v>
      </c>
      <c r="P1606" s="112">
        <v>44380</v>
      </c>
      <c r="Q1606" s="88"/>
      <c r="R1606" s="91" t="s">
        <v>5633</v>
      </c>
      <c r="S1606" s="92">
        <v>43789</v>
      </c>
      <c r="T1606" s="107" t="s">
        <v>5662</v>
      </c>
    </row>
    <row r="1607" spans="1:20" s="81" customFormat="1" ht="60">
      <c r="A1607" s="101">
        <v>1597</v>
      </c>
      <c r="C1607" s="76" t="s">
        <v>54</v>
      </c>
      <c r="D1607" s="76"/>
      <c r="E1607" s="59"/>
      <c r="F1607" s="90" t="s">
        <v>5566</v>
      </c>
      <c r="G1607" s="76" t="s">
        <v>92</v>
      </c>
      <c r="H1607" s="97" t="s">
        <v>5567</v>
      </c>
      <c r="I1607" s="93">
        <v>1</v>
      </c>
      <c r="J1607" s="93" t="s">
        <v>5569</v>
      </c>
      <c r="K1607" s="112">
        <v>169445</v>
      </c>
      <c r="L1607" s="88"/>
      <c r="M1607" s="92">
        <v>43789</v>
      </c>
      <c r="N1607" s="93">
        <v>1</v>
      </c>
      <c r="O1607" s="93" t="s">
        <v>5569</v>
      </c>
      <c r="P1607" s="112">
        <v>169445</v>
      </c>
      <c r="Q1607" s="88"/>
      <c r="R1607" s="91" t="s">
        <v>5633</v>
      </c>
      <c r="S1607" s="92">
        <v>43789</v>
      </c>
      <c r="T1607" s="107" t="s">
        <v>5663</v>
      </c>
    </row>
    <row r="1608" spans="1:20" s="81" customFormat="1" ht="30">
      <c r="A1608" s="101">
        <v>1598</v>
      </c>
      <c r="C1608" s="76" t="s">
        <v>54</v>
      </c>
      <c r="D1608" s="76"/>
      <c r="E1608" s="59"/>
      <c r="F1608" s="90" t="s">
        <v>5566</v>
      </c>
      <c r="G1608" s="76" t="s">
        <v>92</v>
      </c>
      <c r="H1608" s="97" t="s">
        <v>5567</v>
      </c>
      <c r="I1608" s="87">
        <v>1</v>
      </c>
      <c r="J1608" s="87" t="s">
        <v>4173</v>
      </c>
      <c r="K1608" s="112">
        <v>106310</v>
      </c>
      <c r="L1608" s="88"/>
      <c r="M1608" s="92">
        <v>43794</v>
      </c>
      <c r="N1608" s="87">
        <v>1</v>
      </c>
      <c r="O1608" s="87" t="s">
        <v>4173</v>
      </c>
      <c r="P1608" s="112">
        <v>106310</v>
      </c>
      <c r="Q1608" s="88"/>
      <c r="R1608" s="91" t="s">
        <v>5633</v>
      </c>
      <c r="S1608" s="92">
        <v>43794</v>
      </c>
      <c r="T1608" s="107" t="s">
        <v>5664</v>
      </c>
    </row>
    <row r="1609" spans="1:20" s="81" customFormat="1" ht="45">
      <c r="A1609" s="101">
        <v>1599</v>
      </c>
      <c r="C1609" s="76" t="s">
        <v>54</v>
      </c>
      <c r="D1609" s="76"/>
      <c r="E1609" s="59"/>
      <c r="F1609" s="90" t="s">
        <v>5566</v>
      </c>
      <c r="G1609" s="76" t="s">
        <v>92</v>
      </c>
      <c r="H1609" s="97" t="s">
        <v>5567</v>
      </c>
      <c r="I1609" s="93">
        <v>1</v>
      </c>
      <c r="J1609" s="93" t="s">
        <v>4116</v>
      </c>
      <c r="K1609" s="112">
        <v>204130</v>
      </c>
      <c r="L1609" s="88"/>
      <c r="M1609" s="92">
        <v>43794</v>
      </c>
      <c r="N1609" s="93">
        <v>1</v>
      </c>
      <c r="O1609" s="93" t="s">
        <v>4116</v>
      </c>
      <c r="P1609" s="112">
        <v>204130</v>
      </c>
      <c r="Q1609" s="88"/>
      <c r="R1609" s="91" t="s">
        <v>5633</v>
      </c>
      <c r="S1609" s="92">
        <v>43794</v>
      </c>
      <c r="T1609" s="107" t="s">
        <v>4437</v>
      </c>
    </row>
    <row r="1610" spans="1:20" s="81" customFormat="1" ht="60">
      <c r="A1610" s="101">
        <v>1600</v>
      </c>
      <c r="C1610" s="76" t="s">
        <v>54</v>
      </c>
      <c r="D1610" s="76"/>
      <c r="E1610" s="59"/>
      <c r="F1610" s="90" t="s">
        <v>5566</v>
      </c>
      <c r="G1610" s="76" t="s">
        <v>92</v>
      </c>
      <c r="H1610" s="97" t="s">
        <v>5567</v>
      </c>
      <c r="I1610" s="87">
        <v>1</v>
      </c>
      <c r="J1610" s="87" t="s">
        <v>4173</v>
      </c>
      <c r="K1610" s="112">
        <v>154151</v>
      </c>
      <c r="L1610" s="88"/>
      <c r="M1610" s="92">
        <v>43798</v>
      </c>
      <c r="N1610" s="87">
        <v>1</v>
      </c>
      <c r="O1610" s="87" t="s">
        <v>4173</v>
      </c>
      <c r="P1610" s="112">
        <v>154151</v>
      </c>
      <c r="Q1610" s="88"/>
      <c r="R1610" s="91" t="s">
        <v>5633</v>
      </c>
      <c r="S1610" s="92">
        <v>43798</v>
      </c>
      <c r="T1610" s="107" t="s">
        <v>5665</v>
      </c>
    </row>
    <row r="1611" spans="1:20" s="81" customFormat="1" ht="45">
      <c r="A1611" s="101">
        <v>1601</v>
      </c>
      <c r="C1611" s="76" t="s">
        <v>54</v>
      </c>
      <c r="D1611" s="76"/>
      <c r="E1611" s="59"/>
      <c r="F1611" s="90" t="s">
        <v>5566</v>
      </c>
      <c r="G1611" s="76" t="s">
        <v>92</v>
      </c>
      <c r="H1611" s="97" t="s">
        <v>5567</v>
      </c>
      <c r="I1611" s="87">
        <v>1</v>
      </c>
      <c r="J1611" s="87" t="s">
        <v>4173</v>
      </c>
      <c r="K1611" s="112">
        <v>28080</v>
      </c>
      <c r="L1611" s="88"/>
      <c r="M1611" s="92">
        <v>43802</v>
      </c>
      <c r="N1611" s="87">
        <v>1</v>
      </c>
      <c r="O1611" s="87" t="s">
        <v>4173</v>
      </c>
      <c r="P1611" s="112">
        <v>28080</v>
      </c>
      <c r="Q1611" s="88"/>
      <c r="R1611" s="91" t="s">
        <v>5633</v>
      </c>
      <c r="S1611" s="92">
        <v>43802</v>
      </c>
      <c r="T1611" s="107" t="s">
        <v>5666</v>
      </c>
    </row>
    <row r="1612" spans="1:20" s="81" customFormat="1" ht="45">
      <c r="A1612" s="101">
        <v>1602</v>
      </c>
      <c r="C1612" s="76" t="s">
        <v>54</v>
      </c>
      <c r="D1612" s="76"/>
      <c r="E1612" s="59"/>
      <c r="F1612" s="90" t="s">
        <v>5566</v>
      </c>
      <c r="G1612" s="76" t="s">
        <v>92</v>
      </c>
      <c r="H1612" s="97" t="s">
        <v>5567</v>
      </c>
      <c r="I1612" s="87">
        <v>1</v>
      </c>
      <c r="J1612" s="87" t="s">
        <v>4173</v>
      </c>
      <c r="K1612" s="112">
        <v>4415960</v>
      </c>
      <c r="L1612" s="88"/>
      <c r="M1612" s="92">
        <v>43803</v>
      </c>
      <c r="N1612" s="87">
        <v>1</v>
      </c>
      <c r="O1612" s="87" t="s">
        <v>4173</v>
      </c>
      <c r="P1612" s="112">
        <v>4415960</v>
      </c>
      <c r="Q1612" s="88"/>
      <c r="R1612" s="91" t="s">
        <v>5633</v>
      </c>
      <c r="S1612" s="92">
        <v>43803</v>
      </c>
      <c r="T1612" s="107" t="s">
        <v>5667</v>
      </c>
    </row>
    <row r="1613" spans="1:20" s="81" customFormat="1" ht="30">
      <c r="A1613" s="101">
        <v>1603</v>
      </c>
      <c r="C1613" s="76" t="s">
        <v>54</v>
      </c>
      <c r="D1613" s="76"/>
      <c r="E1613" s="59"/>
      <c r="F1613" s="90" t="s">
        <v>5566</v>
      </c>
      <c r="G1613" s="76" t="s">
        <v>92</v>
      </c>
      <c r="H1613" s="97" t="s">
        <v>5567</v>
      </c>
      <c r="I1613" s="87">
        <v>1</v>
      </c>
      <c r="J1613" s="87" t="s">
        <v>4173</v>
      </c>
      <c r="K1613" s="112">
        <v>25020</v>
      </c>
      <c r="L1613" s="88"/>
      <c r="M1613" s="92">
        <v>43804</v>
      </c>
      <c r="N1613" s="87">
        <v>1</v>
      </c>
      <c r="O1613" s="87" t="s">
        <v>4173</v>
      </c>
      <c r="P1613" s="112">
        <v>25020</v>
      </c>
      <c r="Q1613" s="88"/>
      <c r="R1613" s="91" t="s">
        <v>5633</v>
      </c>
      <c r="S1613" s="92">
        <v>43804</v>
      </c>
      <c r="T1613" s="107" t="s">
        <v>5668</v>
      </c>
    </row>
    <row r="1614" spans="1:20" s="81" customFormat="1" ht="60">
      <c r="A1614" s="101">
        <v>1604</v>
      </c>
      <c r="C1614" s="76" t="s">
        <v>54</v>
      </c>
      <c r="D1614" s="76"/>
      <c r="E1614" s="59"/>
      <c r="F1614" s="90" t="s">
        <v>5566</v>
      </c>
      <c r="G1614" s="76" t="s">
        <v>92</v>
      </c>
      <c r="H1614" s="97" t="s">
        <v>5567</v>
      </c>
      <c r="I1614" s="87">
        <v>1</v>
      </c>
      <c r="J1614" s="87" t="s">
        <v>4173</v>
      </c>
      <c r="K1614" s="112">
        <v>44440</v>
      </c>
      <c r="L1614" s="88"/>
      <c r="M1614" s="92">
        <v>43805</v>
      </c>
      <c r="N1614" s="87">
        <v>1</v>
      </c>
      <c r="O1614" s="87" t="s">
        <v>4173</v>
      </c>
      <c r="P1614" s="112">
        <v>44440</v>
      </c>
      <c r="Q1614" s="88"/>
      <c r="R1614" s="91" t="s">
        <v>5633</v>
      </c>
      <c r="S1614" s="92">
        <v>43805</v>
      </c>
      <c r="T1614" s="107" t="s">
        <v>5669</v>
      </c>
    </row>
    <row r="1615" spans="1:20" s="81" customFormat="1" ht="30">
      <c r="A1615" s="101">
        <v>1605</v>
      </c>
      <c r="C1615" s="76" t="s">
        <v>54</v>
      </c>
      <c r="D1615" s="76"/>
      <c r="E1615" s="59"/>
      <c r="F1615" s="90" t="s">
        <v>5566</v>
      </c>
      <c r="G1615" s="76" t="s">
        <v>92</v>
      </c>
      <c r="H1615" s="97" t="s">
        <v>5567</v>
      </c>
      <c r="I1615" s="87">
        <v>1</v>
      </c>
      <c r="J1615" s="87" t="s">
        <v>4173</v>
      </c>
      <c r="K1615" s="112">
        <v>74500</v>
      </c>
      <c r="L1615" s="88"/>
      <c r="M1615" s="92">
        <v>43809</v>
      </c>
      <c r="N1615" s="87">
        <v>1</v>
      </c>
      <c r="O1615" s="87" t="s">
        <v>4173</v>
      </c>
      <c r="P1615" s="112">
        <v>74500</v>
      </c>
      <c r="Q1615" s="88"/>
      <c r="R1615" s="91" t="s">
        <v>5633</v>
      </c>
      <c r="S1615" s="92">
        <v>43809</v>
      </c>
      <c r="T1615" s="107" t="s">
        <v>5670</v>
      </c>
    </row>
    <row r="1616" spans="1:20" s="81" customFormat="1" ht="60">
      <c r="A1616" s="101">
        <v>1606</v>
      </c>
      <c r="C1616" s="76" t="s">
        <v>54</v>
      </c>
      <c r="D1616" s="76"/>
      <c r="E1616" s="59"/>
      <c r="F1616" s="90" t="s">
        <v>5566</v>
      </c>
      <c r="G1616" s="76" t="s">
        <v>92</v>
      </c>
      <c r="H1616" s="97" t="s">
        <v>5567</v>
      </c>
      <c r="I1616" s="93">
        <v>1</v>
      </c>
      <c r="J1616" s="93" t="s">
        <v>4116</v>
      </c>
      <c r="K1616" s="112">
        <v>118977</v>
      </c>
      <c r="L1616" s="88"/>
      <c r="M1616" s="92">
        <v>43817</v>
      </c>
      <c r="N1616" s="93">
        <v>1</v>
      </c>
      <c r="O1616" s="93" t="s">
        <v>4116</v>
      </c>
      <c r="P1616" s="112">
        <v>118977</v>
      </c>
      <c r="Q1616" s="88"/>
      <c r="R1616" s="91" t="s">
        <v>5633</v>
      </c>
      <c r="S1616" s="92">
        <v>43817</v>
      </c>
      <c r="T1616" s="107" t="s">
        <v>4461</v>
      </c>
    </row>
    <row r="1617" spans="1:20" s="81" customFormat="1" ht="60">
      <c r="A1617" s="101">
        <v>1607</v>
      </c>
      <c r="C1617" s="76" t="s">
        <v>54</v>
      </c>
      <c r="D1617" s="76"/>
      <c r="E1617" s="59"/>
      <c r="F1617" s="90" t="s">
        <v>5566</v>
      </c>
      <c r="G1617" s="76" t="s">
        <v>92</v>
      </c>
      <c r="H1617" s="97" t="s">
        <v>5567</v>
      </c>
      <c r="I1617" s="93">
        <v>1</v>
      </c>
      <c r="J1617" s="93" t="s">
        <v>4116</v>
      </c>
      <c r="K1617" s="112">
        <v>70730</v>
      </c>
      <c r="L1617" s="88"/>
      <c r="M1617" s="92">
        <v>43817</v>
      </c>
      <c r="N1617" s="93">
        <v>1</v>
      </c>
      <c r="O1617" s="93" t="s">
        <v>4116</v>
      </c>
      <c r="P1617" s="112">
        <v>70730</v>
      </c>
      <c r="Q1617" s="88"/>
      <c r="R1617" s="91" t="s">
        <v>5633</v>
      </c>
      <c r="S1617" s="92">
        <v>43817</v>
      </c>
      <c r="T1617" s="107" t="s">
        <v>4462</v>
      </c>
    </row>
    <row r="1618" spans="1:20" s="81" customFormat="1" ht="30">
      <c r="A1618" s="101">
        <v>1608</v>
      </c>
      <c r="C1618" s="76" t="s">
        <v>54</v>
      </c>
      <c r="D1618" s="76"/>
      <c r="E1618" s="59"/>
      <c r="F1618" s="90" t="s">
        <v>5566</v>
      </c>
      <c r="G1618" s="76" t="s">
        <v>92</v>
      </c>
      <c r="H1618" s="97" t="s">
        <v>5567</v>
      </c>
      <c r="I1618" s="87">
        <v>1</v>
      </c>
      <c r="J1618" s="87" t="s">
        <v>4173</v>
      </c>
      <c r="K1618" s="112">
        <v>117720</v>
      </c>
      <c r="L1618" s="88"/>
      <c r="M1618" s="92">
        <v>43819</v>
      </c>
      <c r="N1618" s="87">
        <v>1</v>
      </c>
      <c r="O1618" s="87" t="s">
        <v>4173</v>
      </c>
      <c r="P1618" s="112">
        <v>117720</v>
      </c>
      <c r="Q1618" s="88"/>
      <c r="R1618" s="91" t="s">
        <v>5633</v>
      </c>
      <c r="S1618" s="92">
        <v>43819</v>
      </c>
      <c r="T1618" s="107" t="s">
        <v>5671</v>
      </c>
    </row>
    <row r="1619" spans="1:20" s="81" customFormat="1" ht="45">
      <c r="A1619" s="101">
        <v>1609</v>
      </c>
      <c r="C1619" s="76" t="s">
        <v>54</v>
      </c>
      <c r="D1619" s="76"/>
      <c r="E1619" s="59"/>
      <c r="F1619" s="90" t="s">
        <v>5566</v>
      </c>
      <c r="G1619" s="76" t="s">
        <v>92</v>
      </c>
      <c r="H1619" s="97" t="s">
        <v>5567</v>
      </c>
      <c r="I1619" s="87">
        <v>1</v>
      </c>
      <c r="J1619" s="87" t="s">
        <v>4173</v>
      </c>
      <c r="K1619" s="112">
        <v>201440</v>
      </c>
      <c r="L1619" s="88"/>
      <c r="M1619" s="92">
        <v>43825</v>
      </c>
      <c r="N1619" s="87">
        <v>1</v>
      </c>
      <c r="O1619" s="87" t="s">
        <v>4173</v>
      </c>
      <c r="P1619" s="112">
        <v>201440</v>
      </c>
      <c r="Q1619" s="88"/>
      <c r="R1619" s="91" t="s">
        <v>5633</v>
      </c>
      <c r="S1619" s="92">
        <v>43825</v>
      </c>
      <c r="T1619" s="107" t="s">
        <v>4465</v>
      </c>
    </row>
    <row r="1620" spans="1:20" s="81" customFormat="1" ht="60">
      <c r="A1620" s="101">
        <v>1610</v>
      </c>
      <c r="C1620" s="76" t="s">
        <v>54</v>
      </c>
      <c r="D1620" s="76"/>
      <c r="E1620" s="59"/>
      <c r="F1620" s="90" t="s">
        <v>5566</v>
      </c>
      <c r="G1620" s="76" t="s">
        <v>92</v>
      </c>
      <c r="H1620" s="97" t="s">
        <v>5567</v>
      </c>
      <c r="I1620" s="87">
        <v>1</v>
      </c>
      <c r="J1620" s="87" t="s">
        <v>4173</v>
      </c>
      <c r="K1620" s="112">
        <v>2289030</v>
      </c>
      <c r="L1620" s="88"/>
      <c r="M1620" s="92">
        <v>43825</v>
      </c>
      <c r="N1620" s="87">
        <v>1</v>
      </c>
      <c r="O1620" s="87" t="s">
        <v>4173</v>
      </c>
      <c r="P1620" s="112">
        <v>2289030</v>
      </c>
      <c r="Q1620" s="88"/>
      <c r="R1620" s="91" t="s">
        <v>5633</v>
      </c>
      <c r="S1620" s="92">
        <v>43825</v>
      </c>
      <c r="T1620" s="107" t="s">
        <v>5672</v>
      </c>
    </row>
    <row r="1621" spans="1:20" s="81" customFormat="1" ht="45">
      <c r="A1621" s="101">
        <v>1611</v>
      </c>
      <c r="C1621" s="76" t="s">
        <v>54</v>
      </c>
      <c r="D1621" s="76"/>
      <c r="E1621" s="59"/>
      <c r="F1621" s="90" t="s">
        <v>5566</v>
      </c>
      <c r="G1621" s="76" t="s">
        <v>92</v>
      </c>
      <c r="H1621" s="97" t="s">
        <v>5567</v>
      </c>
      <c r="I1621" s="87">
        <v>1</v>
      </c>
      <c r="J1621" s="87" t="s">
        <v>4173</v>
      </c>
      <c r="K1621" s="112">
        <v>155711</v>
      </c>
      <c r="L1621" s="88"/>
      <c r="M1621" s="92">
        <v>43826</v>
      </c>
      <c r="N1621" s="87">
        <v>1</v>
      </c>
      <c r="O1621" s="87" t="s">
        <v>4173</v>
      </c>
      <c r="P1621" s="112">
        <v>155711</v>
      </c>
      <c r="Q1621" s="88"/>
      <c r="R1621" s="91" t="s">
        <v>5633</v>
      </c>
      <c r="S1621" s="92">
        <v>43826</v>
      </c>
      <c r="T1621" s="107" t="s">
        <v>5673</v>
      </c>
    </row>
    <row r="1622" spans="1:20" s="81" customFormat="1" ht="45">
      <c r="A1622" s="101">
        <v>1612</v>
      </c>
      <c r="C1622" s="76" t="s">
        <v>54</v>
      </c>
      <c r="D1622" s="76"/>
      <c r="E1622" s="59"/>
      <c r="F1622" s="90" t="s">
        <v>5566</v>
      </c>
      <c r="G1622" s="76" t="s">
        <v>92</v>
      </c>
      <c r="H1622" s="97" t="s">
        <v>5567</v>
      </c>
      <c r="I1622" s="87">
        <v>1</v>
      </c>
      <c r="J1622" s="87" t="s">
        <v>4173</v>
      </c>
      <c r="K1622" s="112">
        <v>83110</v>
      </c>
      <c r="L1622" s="88"/>
      <c r="M1622" s="92">
        <v>43483</v>
      </c>
      <c r="N1622" s="87">
        <v>1</v>
      </c>
      <c r="O1622" s="87" t="s">
        <v>4173</v>
      </c>
      <c r="P1622" s="112">
        <v>83110</v>
      </c>
      <c r="Q1622" s="88"/>
      <c r="R1622" s="91" t="s">
        <v>4657</v>
      </c>
      <c r="S1622" s="92">
        <v>43483</v>
      </c>
      <c r="T1622" s="107" t="s">
        <v>5606</v>
      </c>
    </row>
    <row r="1623" spans="1:20" s="81" customFormat="1" ht="60">
      <c r="A1623" s="101">
        <v>1613</v>
      </c>
      <c r="C1623" s="76" t="s">
        <v>54</v>
      </c>
      <c r="D1623" s="76"/>
      <c r="E1623" s="59"/>
      <c r="F1623" s="90" t="s">
        <v>5566</v>
      </c>
      <c r="G1623" s="76" t="s">
        <v>98</v>
      </c>
      <c r="H1623" s="97" t="s">
        <v>5567</v>
      </c>
      <c r="I1623" s="87">
        <v>1</v>
      </c>
      <c r="J1623" s="87" t="s">
        <v>3970</v>
      </c>
      <c r="K1623" s="112">
        <v>80000000</v>
      </c>
      <c r="L1623" s="88"/>
      <c r="M1623" s="92">
        <v>43542</v>
      </c>
      <c r="N1623" s="87">
        <v>1</v>
      </c>
      <c r="O1623" s="87" t="s">
        <v>3970</v>
      </c>
      <c r="P1623" s="112">
        <v>80000000</v>
      </c>
      <c r="Q1623" s="88"/>
      <c r="R1623" s="91" t="s">
        <v>4703</v>
      </c>
      <c r="S1623" s="92">
        <v>43542</v>
      </c>
      <c r="T1623" s="107" t="s">
        <v>5607</v>
      </c>
    </row>
    <row r="1624" spans="1:20" s="81" customFormat="1" ht="30">
      <c r="A1624" s="101">
        <v>1614</v>
      </c>
      <c r="C1624" s="76" t="s">
        <v>54</v>
      </c>
      <c r="D1624" s="76"/>
      <c r="E1624" s="59"/>
      <c r="F1624" s="90" t="s">
        <v>5566</v>
      </c>
      <c r="G1624" s="76" t="s">
        <v>98</v>
      </c>
      <c r="H1624" s="97" t="s">
        <v>5567</v>
      </c>
      <c r="I1624" s="87">
        <v>1</v>
      </c>
      <c r="J1624" s="87" t="s">
        <v>3970</v>
      </c>
      <c r="K1624" s="112">
        <v>1578860</v>
      </c>
      <c r="L1624" s="88"/>
      <c r="M1624" s="92">
        <v>43578</v>
      </c>
      <c r="N1624" s="87">
        <v>1</v>
      </c>
      <c r="O1624" s="87" t="s">
        <v>3970</v>
      </c>
      <c r="P1624" s="112">
        <v>1578860</v>
      </c>
      <c r="Q1624" s="88"/>
      <c r="R1624" s="91" t="s">
        <v>4760</v>
      </c>
      <c r="S1624" s="92">
        <v>43578</v>
      </c>
      <c r="T1624" s="107" t="s">
        <v>5587</v>
      </c>
    </row>
    <row r="1625" spans="1:20" s="81" customFormat="1" ht="45">
      <c r="A1625" s="101">
        <v>1615</v>
      </c>
      <c r="C1625" s="76" t="s">
        <v>54</v>
      </c>
      <c r="D1625" s="76"/>
      <c r="E1625" s="59"/>
      <c r="F1625" s="90" t="s">
        <v>5566</v>
      </c>
      <c r="G1625" s="76" t="s">
        <v>92</v>
      </c>
      <c r="H1625" s="97" t="s">
        <v>5567</v>
      </c>
      <c r="I1625" s="87">
        <v>1</v>
      </c>
      <c r="J1625" s="87" t="s">
        <v>4173</v>
      </c>
      <c r="K1625" s="112">
        <v>85050</v>
      </c>
      <c r="L1625" s="88"/>
      <c r="M1625" s="92">
        <v>43600</v>
      </c>
      <c r="N1625" s="87">
        <v>1</v>
      </c>
      <c r="O1625" s="87" t="s">
        <v>4173</v>
      </c>
      <c r="P1625" s="112">
        <v>85050</v>
      </c>
      <c r="Q1625" s="88"/>
      <c r="R1625" s="91" t="s">
        <v>5608</v>
      </c>
      <c r="S1625" s="92">
        <v>43600</v>
      </c>
      <c r="T1625" s="107" t="s">
        <v>5609</v>
      </c>
    </row>
    <row r="1626" spans="1:20" s="81" customFormat="1" ht="60">
      <c r="A1626" s="101">
        <v>1616</v>
      </c>
      <c r="C1626" s="76" t="s">
        <v>54</v>
      </c>
      <c r="D1626" s="76"/>
      <c r="E1626" s="59"/>
      <c r="F1626" s="90" t="s">
        <v>5566</v>
      </c>
      <c r="G1626" s="76" t="s">
        <v>92</v>
      </c>
      <c r="H1626" s="97" t="s">
        <v>5567</v>
      </c>
      <c r="I1626" s="87">
        <v>1</v>
      </c>
      <c r="J1626" s="87" t="s">
        <v>4173</v>
      </c>
      <c r="K1626" s="112">
        <v>3090747</v>
      </c>
      <c r="L1626" s="88"/>
      <c r="M1626" s="92">
        <v>43606</v>
      </c>
      <c r="N1626" s="87">
        <v>1</v>
      </c>
      <c r="O1626" s="87" t="s">
        <v>4173</v>
      </c>
      <c r="P1626" s="112">
        <v>3090747</v>
      </c>
      <c r="Q1626" s="88"/>
      <c r="R1626" s="91" t="s">
        <v>5610</v>
      </c>
      <c r="S1626" s="92">
        <v>43606</v>
      </c>
      <c r="T1626" s="107" t="s">
        <v>5611</v>
      </c>
    </row>
    <row r="1627" spans="1:20" s="81" customFormat="1" ht="45">
      <c r="A1627" s="101">
        <v>1617</v>
      </c>
      <c r="C1627" s="76" t="s">
        <v>54</v>
      </c>
      <c r="D1627" s="76"/>
      <c r="E1627" s="59"/>
      <c r="F1627" s="90" t="s">
        <v>5566</v>
      </c>
      <c r="G1627" s="76" t="s">
        <v>92</v>
      </c>
      <c r="H1627" s="97" t="s">
        <v>5567</v>
      </c>
      <c r="I1627" s="93">
        <v>1</v>
      </c>
      <c r="J1627" s="93" t="s">
        <v>4116</v>
      </c>
      <c r="K1627" s="112">
        <v>194870</v>
      </c>
      <c r="L1627" s="88"/>
      <c r="M1627" s="92">
        <v>43642</v>
      </c>
      <c r="N1627" s="93">
        <v>1</v>
      </c>
      <c r="O1627" s="93" t="s">
        <v>4116</v>
      </c>
      <c r="P1627" s="112">
        <v>194870</v>
      </c>
      <c r="Q1627" s="88"/>
      <c r="R1627" s="91" t="s">
        <v>5612</v>
      </c>
      <c r="S1627" s="92">
        <v>43642</v>
      </c>
      <c r="T1627" s="107" t="s">
        <v>4331</v>
      </c>
    </row>
    <row r="1628" spans="1:20" s="81" customFormat="1" ht="60">
      <c r="A1628" s="101">
        <v>1618</v>
      </c>
      <c r="C1628" s="76" t="s">
        <v>54</v>
      </c>
      <c r="D1628" s="76"/>
      <c r="E1628" s="59"/>
      <c r="F1628" s="90" t="s">
        <v>5566</v>
      </c>
      <c r="G1628" s="76" t="s">
        <v>92</v>
      </c>
      <c r="H1628" s="97" t="s">
        <v>5567</v>
      </c>
      <c r="I1628" s="87">
        <v>1</v>
      </c>
      <c r="J1628" s="87" t="s">
        <v>4173</v>
      </c>
      <c r="K1628" s="112">
        <v>140652</v>
      </c>
      <c r="L1628" s="88"/>
      <c r="M1628" s="92">
        <v>43648</v>
      </c>
      <c r="N1628" s="87">
        <v>1</v>
      </c>
      <c r="O1628" s="87" t="s">
        <v>4173</v>
      </c>
      <c r="P1628" s="112">
        <v>140652</v>
      </c>
      <c r="Q1628" s="88"/>
      <c r="R1628" s="91" t="s">
        <v>5590</v>
      </c>
      <c r="S1628" s="92">
        <v>43648</v>
      </c>
      <c r="T1628" s="107" t="s">
        <v>5613</v>
      </c>
    </row>
    <row r="1629" spans="1:20" s="81" customFormat="1" ht="45">
      <c r="A1629" s="101">
        <v>1619</v>
      </c>
      <c r="C1629" s="76" t="s">
        <v>54</v>
      </c>
      <c r="D1629" s="76"/>
      <c r="E1629" s="59"/>
      <c r="F1629" s="90" t="s">
        <v>5566</v>
      </c>
      <c r="G1629" s="76" t="s">
        <v>92</v>
      </c>
      <c r="H1629" s="97" t="s">
        <v>5567</v>
      </c>
      <c r="I1629" s="87">
        <v>1</v>
      </c>
      <c r="J1629" s="87" t="s">
        <v>4173</v>
      </c>
      <c r="K1629" s="112">
        <v>29100</v>
      </c>
      <c r="L1629" s="88"/>
      <c r="M1629" s="92">
        <v>43649</v>
      </c>
      <c r="N1629" s="87">
        <v>1</v>
      </c>
      <c r="O1629" s="87" t="s">
        <v>4173</v>
      </c>
      <c r="P1629" s="112">
        <v>29100</v>
      </c>
      <c r="Q1629" s="88"/>
      <c r="R1629" s="91" t="s">
        <v>5614</v>
      </c>
      <c r="S1629" s="92">
        <v>43649</v>
      </c>
      <c r="T1629" s="107" t="s">
        <v>5615</v>
      </c>
    </row>
    <row r="1630" spans="1:20" s="81" customFormat="1" ht="45">
      <c r="A1630" s="101">
        <v>1620</v>
      </c>
      <c r="C1630" s="76" t="s">
        <v>54</v>
      </c>
      <c r="D1630" s="76"/>
      <c r="E1630" s="59"/>
      <c r="F1630" s="90" t="s">
        <v>5566</v>
      </c>
      <c r="G1630" s="76" t="s">
        <v>92</v>
      </c>
      <c r="H1630" s="97" t="s">
        <v>5567</v>
      </c>
      <c r="I1630" s="93">
        <v>1</v>
      </c>
      <c r="J1630" s="93" t="s">
        <v>4116</v>
      </c>
      <c r="K1630" s="112">
        <v>45200</v>
      </c>
      <c r="L1630" s="88"/>
      <c r="M1630" s="92">
        <v>43656</v>
      </c>
      <c r="N1630" s="93">
        <v>1</v>
      </c>
      <c r="O1630" s="93" t="s">
        <v>4116</v>
      </c>
      <c r="P1630" s="112">
        <v>45200</v>
      </c>
      <c r="Q1630" s="88"/>
      <c r="R1630" s="91" t="s">
        <v>5616</v>
      </c>
      <c r="S1630" s="92">
        <v>43656</v>
      </c>
      <c r="T1630" s="107" t="s">
        <v>4338</v>
      </c>
    </row>
    <row r="1631" spans="1:20" s="81" customFormat="1" ht="45">
      <c r="A1631" s="101">
        <v>1621</v>
      </c>
      <c r="C1631" s="76" t="s">
        <v>54</v>
      </c>
      <c r="D1631" s="76"/>
      <c r="E1631" s="59"/>
      <c r="F1631" s="90" t="s">
        <v>5566</v>
      </c>
      <c r="G1631" s="76" t="s">
        <v>92</v>
      </c>
      <c r="H1631" s="97" t="s">
        <v>5567</v>
      </c>
      <c r="I1631" s="93">
        <v>1</v>
      </c>
      <c r="J1631" s="93" t="s">
        <v>5569</v>
      </c>
      <c r="K1631" s="112">
        <v>51288</v>
      </c>
      <c r="L1631" s="88"/>
      <c r="M1631" s="92">
        <v>43658</v>
      </c>
      <c r="N1631" s="93">
        <v>1</v>
      </c>
      <c r="O1631" s="93" t="s">
        <v>5569</v>
      </c>
      <c r="P1631" s="112">
        <v>51288</v>
      </c>
      <c r="Q1631" s="88"/>
      <c r="R1631" s="91" t="s">
        <v>5617</v>
      </c>
      <c r="S1631" s="92">
        <v>43658</v>
      </c>
      <c r="T1631" s="107" t="s">
        <v>5618</v>
      </c>
    </row>
    <row r="1632" spans="1:20" s="81" customFormat="1" ht="60">
      <c r="A1632" s="101">
        <v>1622</v>
      </c>
      <c r="C1632" s="76" t="s">
        <v>54</v>
      </c>
      <c r="D1632" s="76"/>
      <c r="E1632" s="59"/>
      <c r="F1632" s="90" t="s">
        <v>5566</v>
      </c>
      <c r="G1632" s="76" t="s">
        <v>92</v>
      </c>
      <c r="H1632" s="97" t="s">
        <v>5567</v>
      </c>
      <c r="I1632" s="87">
        <v>1</v>
      </c>
      <c r="J1632" s="87" t="s">
        <v>4173</v>
      </c>
      <c r="K1632" s="112">
        <v>141270</v>
      </c>
      <c r="L1632" s="88"/>
      <c r="M1632" s="92">
        <v>43663</v>
      </c>
      <c r="N1632" s="87">
        <v>1</v>
      </c>
      <c r="O1632" s="87" t="s">
        <v>4173</v>
      </c>
      <c r="P1632" s="112">
        <v>141270</v>
      </c>
      <c r="Q1632" s="88"/>
      <c r="R1632" s="91" t="s">
        <v>5619</v>
      </c>
      <c r="S1632" s="92">
        <v>43663</v>
      </c>
      <c r="T1632" s="107" t="s">
        <v>5620</v>
      </c>
    </row>
    <row r="1633" spans="1:20" s="81" customFormat="1" ht="60">
      <c r="A1633" s="101">
        <v>1623</v>
      </c>
      <c r="C1633" s="76" t="s">
        <v>54</v>
      </c>
      <c r="D1633" s="76"/>
      <c r="E1633" s="59"/>
      <c r="F1633" s="90" t="s">
        <v>5566</v>
      </c>
      <c r="G1633" s="76" t="s">
        <v>92</v>
      </c>
      <c r="H1633" s="97" t="s">
        <v>5567</v>
      </c>
      <c r="I1633" s="87">
        <v>1</v>
      </c>
      <c r="J1633" s="87" t="s">
        <v>4173</v>
      </c>
      <c r="K1633" s="112">
        <v>3174066</v>
      </c>
      <c r="L1633" s="88"/>
      <c r="M1633" s="92">
        <v>43663</v>
      </c>
      <c r="N1633" s="87">
        <v>1</v>
      </c>
      <c r="O1633" s="87" t="s">
        <v>4173</v>
      </c>
      <c r="P1633" s="112">
        <v>3174066</v>
      </c>
      <c r="Q1633" s="88"/>
      <c r="R1633" s="91" t="s">
        <v>5621</v>
      </c>
      <c r="S1633" s="92">
        <v>43663</v>
      </c>
      <c r="T1633" s="107" t="s">
        <v>5622</v>
      </c>
    </row>
    <row r="1634" spans="1:20" s="81" customFormat="1" ht="60">
      <c r="A1634" s="101">
        <v>1624</v>
      </c>
      <c r="C1634" s="76" t="s">
        <v>54</v>
      </c>
      <c r="D1634" s="76"/>
      <c r="E1634" s="59"/>
      <c r="F1634" s="90" t="s">
        <v>5566</v>
      </c>
      <c r="G1634" s="76" t="s">
        <v>92</v>
      </c>
      <c r="H1634" s="97" t="s">
        <v>5567</v>
      </c>
      <c r="I1634" s="93">
        <v>1</v>
      </c>
      <c r="J1634" s="93" t="s">
        <v>4116</v>
      </c>
      <c r="K1634" s="112">
        <v>71950</v>
      </c>
      <c r="L1634" s="88"/>
      <c r="M1634" s="92">
        <v>43665</v>
      </c>
      <c r="N1634" s="93">
        <v>1</v>
      </c>
      <c r="O1634" s="93" t="s">
        <v>4116</v>
      </c>
      <c r="P1634" s="112">
        <v>71950</v>
      </c>
      <c r="Q1634" s="88"/>
      <c r="R1634" s="91" t="s">
        <v>5623</v>
      </c>
      <c r="S1634" s="92">
        <v>43665</v>
      </c>
      <c r="T1634" s="107" t="s">
        <v>5624</v>
      </c>
    </row>
    <row r="1635" spans="1:20" s="81" customFormat="1" ht="30">
      <c r="A1635" s="101">
        <v>1625</v>
      </c>
      <c r="C1635" s="76" t="s">
        <v>54</v>
      </c>
      <c r="D1635" s="76"/>
      <c r="E1635" s="59"/>
      <c r="F1635" s="90" t="s">
        <v>5566</v>
      </c>
      <c r="G1635" s="76" t="s">
        <v>92</v>
      </c>
      <c r="H1635" s="97" t="s">
        <v>5567</v>
      </c>
      <c r="I1635" s="87">
        <v>1</v>
      </c>
      <c r="J1635" s="87" t="s">
        <v>4173</v>
      </c>
      <c r="K1635" s="112">
        <v>110360</v>
      </c>
      <c r="L1635" s="88"/>
      <c r="M1635" s="92">
        <v>43670</v>
      </c>
      <c r="N1635" s="87">
        <v>1</v>
      </c>
      <c r="O1635" s="87" t="s">
        <v>4173</v>
      </c>
      <c r="P1635" s="112">
        <v>110360</v>
      </c>
      <c r="Q1635" s="88"/>
      <c r="R1635" s="91" t="s">
        <v>4287</v>
      </c>
      <c r="S1635" s="92">
        <v>43670</v>
      </c>
      <c r="T1635" s="107" t="s">
        <v>5625</v>
      </c>
    </row>
    <row r="1636" spans="1:20" s="81" customFormat="1" ht="45">
      <c r="A1636" s="101">
        <v>1626</v>
      </c>
      <c r="C1636" s="76" t="s">
        <v>54</v>
      </c>
      <c r="D1636" s="76"/>
      <c r="E1636" s="59"/>
      <c r="F1636" s="90" t="s">
        <v>5566</v>
      </c>
      <c r="G1636" s="76" t="s">
        <v>92</v>
      </c>
      <c r="H1636" s="97" t="s">
        <v>5567</v>
      </c>
      <c r="I1636" s="93">
        <v>1</v>
      </c>
      <c r="J1636" s="93" t="s">
        <v>4116</v>
      </c>
      <c r="K1636" s="112">
        <v>194750</v>
      </c>
      <c r="L1636" s="88"/>
      <c r="M1636" s="92">
        <v>43672</v>
      </c>
      <c r="N1636" s="93">
        <v>1</v>
      </c>
      <c r="O1636" s="93" t="s">
        <v>4116</v>
      </c>
      <c r="P1636" s="112">
        <v>194750</v>
      </c>
      <c r="Q1636" s="88"/>
      <c r="R1636" s="91" t="s">
        <v>5592</v>
      </c>
      <c r="S1636" s="92">
        <v>43672</v>
      </c>
      <c r="T1636" s="107" t="s">
        <v>5626</v>
      </c>
    </row>
    <row r="1637" spans="1:20" s="81" customFormat="1" ht="30">
      <c r="A1637" s="101">
        <v>1627</v>
      </c>
      <c r="C1637" s="76" t="s">
        <v>54</v>
      </c>
      <c r="D1637" s="76"/>
      <c r="E1637" s="59"/>
      <c r="F1637" s="90" t="s">
        <v>5566</v>
      </c>
      <c r="G1637" s="76" t="s">
        <v>92</v>
      </c>
      <c r="H1637" s="97" t="s">
        <v>5567</v>
      </c>
      <c r="I1637" s="87">
        <v>1</v>
      </c>
      <c r="J1637" s="87" t="s">
        <v>4173</v>
      </c>
      <c r="K1637" s="112">
        <v>26760</v>
      </c>
      <c r="L1637" s="88"/>
      <c r="M1637" s="92">
        <v>43678</v>
      </c>
      <c r="N1637" s="87">
        <v>1</v>
      </c>
      <c r="O1637" s="87" t="s">
        <v>4173</v>
      </c>
      <c r="P1637" s="112">
        <v>26760</v>
      </c>
      <c r="Q1637" s="88"/>
      <c r="R1637" s="91" t="s">
        <v>5627</v>
      </c>
      <c r="S1637" s="92">
        <v>43678</v>
      </c>
      <c r="T1637" s="107" t="s">
        <v>5628</v>
      </c>
    </row>
    <row r="1638" spans="1:20" s="81" customFormat="1" ht="60">
      <c r="A1638" s="101">
        <v>1628</v>
      </c>
      <c r="C1638" s="76" t="s">
        <v>54</v>
      </c>
      <c r="D1638" s="76"/>
      <c r="E1638" s="59"/>
      <c r="F1638" s="90" t="s">
        <v>5566</v>
      </c>
      <c r="G1638" s="76" t="s">
        <v>92</v>
      </c>
      <c r="H1638" s="97" t="s">
        <v>5567</v>
      </c>
      <c r="I1638" s="87">
        <v>1</v>
      </c>
      <c r="J1638" s="87" t="s">
        <v>4173</v>
      </c>
      <c r="K1638" s="112">
        <v>417280</v>
      </c>
      <c r="L1638" s="88"/>
      <c r="M1638" s="92">
        <v>43679</v>
      </c>
      <c r="N1638" s="87">
        <v>1</v>
      </c>
      <c r="O1638" s="87" t="s">
        <v>4173</v>
      </c>
      <c r="P1638" s="112">
        <v>417280</v>
      </c>
      <c r="Q1638" s="88"/>
      <c r="R1638" s="91" t="s">
        <v>5629</v>
      </c>
      <c r="S1638" s="92">
        <v>43679</v>
      </c>
      <c r="T1638" s="107" t="s">
        <v>5630</v>
      </c>
    </row>
    <row r="1639" spans="1:20" s="81" customFormat="1" ht="45">
      <c r="A1639" s="101">
        <v>1629</v>
      </c>
      <c r="C1639" s="76" t="s">
        <v>54</v>
      </c>
      <c r="D1639" s="76"/>
      <c r="E1639" s="59"/>
      <c r="F1639" s="90" t="s">
        <v>5566</v>
      </c>
      <c r="G1639" s="76" t="s">
        <v>92</v>
      </c>
      <c r="H1639" s="97" t="s">
        <v>5567</v>
      </c>
      <c r="I1639" s="87">
        <v>1</v>
      </c>
      <c r="J1639" s="87" t="s">
        <v>4173</v>
      </c>
      <c r="K1639" s="112">
        <v>127486</v>
      </c>
      <c r="L1639" s="88"/>
      <c r="M1639" s="92">
        <v>43679</v>
      </c>
      <c r="N1639" s="87">
        <v>1</v>
      </c>
      <c r="O1639" s="87" t="s">
        <v>4173</v>
      </c>
      <c r="P1639" s="112">
        <v>127486</v>
      </c>
      <c r="Q1639" s="88"/>
      <c r="R1639" s="91" t="s">
        <v>4291</v>
      </c>
      <c r="S1639" s="92">
        <v>43679</v>
      </c>
      <c r="T1639" s="107" t="s">
        <v>5631</v>
      </c>
    </row>
    <row r="1640" spans="1:20" s="81" customFormat="1" ht="45">
      <c r="A1640" s="101">
        <v>1630</v>
      </c>
      <c r="C1640" s="76" t="s">
        <v>54</v>
      </c>
      <c r="D1640" s="76"/>
      <c r="E1640" s="59"/>
      <c r="F1640" s="90" t="s">
        <v>5566</v>
      </c>
      <c r="G1640" s="76" t="s">
        <v>92</v>
      </c>
      <c r="H1640" s="97" t="s">
        <v>5567</v>
      </c>
      <c r="I1640" s="93">
        <v>1</v>
      </c>
      <c r="J1640" s="93" t="s">
        <v>4116</v>
      </c>
      <c r="K1640" s="112">
        <v>43640</v>
      </c>
      <c r="L1640" s="88"/>
      <c r="M1640" s="92">
        <v>43682</v>
      </c>
      <c r="N1640" s="93">
        <v>1</v>
      </c>
      <c r="O1640" s="93" t="s">
        <v>4116</v>
      </c>
      <c r="P1640" s="112">
        <v>43640</v>
      </c>
      <c r="Q1640" s="88"/>
      <c r="R1640" s="91" t="s">
        <v>4102</v>
      </c>
      <c r="S1640" s="92">
        <v>43682</v>
      </c>
      <c r="T1640" s="107" t="s">
        <v>5632</v>
      </c>
    </row>
    <row r="1641" spans="1:20" s="81" customFormat="1" ht="60">
      <c r="A1641" s="101">
        <v>1631</v>
      </c>
      <c r="C1641" s="76" t="s">
        <v>54</v>
      </c>
      <c r="D1641" s="76"/>
      <c r="E1641" s="59"/>
      <c r="F1641" s="90" t="s">
        <v>5566</v>
      </c>
      <c r="G1641" s="76" t="s">
        <v>98</v>
      </c>
      <c r="H1641" s="97" t="s">
        <v>5567</v>
      </c>
      <c r="I1641" s="87">
        <v>1</v>
      </c>
      <c r="J1641" s="87" t="s">
        <v>3970</v>
      </c>
      <c r="K1641" s="112">
        <v>13150000</v>
      </c>
      <c r="L1641" s="88"/>
      <c r="M1641" s="92">
        <v>43685</v>
      </c>
      <c r="N1641" s="87">
        <v>1</v>
      </c>
      <c r="O1641" s="87" t="s">
        <v>3970</v>
      </c>
      <c r="P1641" s="112">
        <v>13150000</v>
      </c>
      <c r="Q1641" s="88"/>
      <c r="R1641" s="91" t="s">
        <v>4176</v>
      </c>
      <c r="S1641" s="92">
        <v>43685</v>
      </c>
      <c r="T1641" s="107" t="s">
        <v>5605</v>
      </c>
    </row>
    <row r="1642" spans="1:20" s="81" customFormat="1" ht="60">
      <c r="A1642" s="101">
        <v>1632</v>
      </c>
      <c r="C1642" s="76" t="s">
        <v>54</v>
      </c>
      <c r="D1642" s="76"/>
      <c r="E1642" s="59"/>
      <c r="F1642" s="90" t="s">
        <v>5566</v>
      </c>
      <c r="G1642" s="76" t="s">
        <v>92</v>
      </c>
      <c r="H1642" s="97" t="s">
        <v>5567</v>
      </c>
      <c r="I1642" s="93">
        <v>1</v>
      </c>
      <c r="J1642" s="93" t="s">
        <v>5569</v>
      </c>
      <c r="K1642" s="112">
        <v>100567</v>
      </c>
      <c r="L1642" s="88"/>
      <c r="M1642" s="92">
        <v>43699</v>
      </c>
      <c r="N1642" s="93">
        <v>1</v>
      </c>
      <c r="O1642" s="93" t="s">
        <v>5569</v>
      </c>
      <c r="P1642" s="112">
        <v>100567</v>
      </c>
      <c r="Q1642" s="88"/>
      <c r="R1642" s="91" t="s">
        <v>5633</v>
      </c>
      <c r="S1642" s="92">
        <v>43699</v>
      </c>
      <c r="T1642" s="107" t="s">
        <v>5634</v>
      </c>
    </row>
    <row r="1643" spans="1:20" s="81" customFormat="1" ht="60">
      <c r="A1643" s="101">
        <v>1633</v>
      </c>
      <c r="C1643" s="76" t="s">
        <v>54</v>
      </c>
      <c r="D1643" s="76"/>
      <c r="E1643" s="59"/>
      <c r="F1643" s="90" t="s">
        <v>5566</v>
      </c>
      <c r="G1643" s="76" t="s">
        <v>92</v>
      </c>
      <c r="H1643" s="97" t="s">
        <v>5567</v>
      </c>
      <c r="I1643" s="93">
        <v>1</v>
      </c>
      <c r="J1643" s="93" t="s">
        <v>4116</v>
      </c>
      <c r="K1643" s="112">
        <v>72390</v>
      </c>
      <c r="L1643" s="88"/>
      <c r="M1643" s="92">
        <v>43699</v>
      </c>
      <c r="N1643" s="93">
        <v>1</v>
      </c>
      <c r="O1643" s="93" t="s">
        <v>4116</v>
      </c>
      <c r="P1643" s="112">
        <v>72390</v>
      </c>
      <c r="Q1643" s="88"/>
      <c r="R1643" s="91" t="s">
        <v>5633</v>
      </c>
      <c r="S1643" s="92">
        <v>43699</v>
      </c>
      <c r="T1643" s="107" t="s">
        <v>4506</v>
      </c>
    </row>
    <row r="1644" spans="1:20" s="81" customFormat="1" ht="30">
      <c r="A1644" s="101">
        <v>1634</v>
      </c>
      <c r="C1644" s="76" t="s">
        <v>54</v>
      </c>
      <c r="D1644" s="76"/>
      <c r="E1644" s="59"/>
      <c r="F1644" s="90" t="s">
        <v>5566</v>
      </c>
      <c r="G1644" s="76" t="s">
        <v>92</v>
      </c>
      <c r="H1644" s="97" t="s">
        <v>5567</v>
      </c>
      <c r="I1644" s="87">
        <v>1</v>
      </c>
      <c r="J1644" s="87" t="s">
        <v>4173</v>
      </c>
      <c r="K1644" s="112">
        <v>105510</v>
      </c>
      <c r="L1644" s="88"/>
      <c r="M1644" s="92">
        <v>43704</v>
      </c>
      <c r="N1644" s="87">
        <v>1</v>
      </c>
      <c r="O1644" s="87" t="s">
        <v>4173</v>
      </c>
      <c r="P1644" s="112">
        <v>105510</v>
      </c>
      <c r="Q1644" s="88"/>
      <c r="R1644" s="91" t="s">
        <v>5633</v>
      </c>
      <c r="S1644" s="92">
        <v>43704</v>
      </c>
      <c r="T1644" s="107" t="s">
        <v>5635</v>
      </c>
    </row>
    <row r="1645" spans="1:20" s="81" customFormat="1" ht="45">
      <c r="A1645" s="101">
        <v>1635</v>
      </c>
      <c r="C1645" s="76" t="s">
        <v>54</v>
      </c>
      <c r="D1645" s="76"/>
      <c r="E1645" s="59"/>
      <c r="F1645" s="90" t="s">
        <v>5566</v>
      </c>
      <c r="G1645" s="76" t="s">
        <v>92</v>
      </c>
      <c r="H1645" s="97" t="s">
        <v>5567</v>
      </c>
      <c r="I1645" s="87">
        <v>1</v>
      </c>
      <c r="J1645" s="87" t="s">
        <v>4173</v>
      </c>
      <c r="K1645" s="112">
        <v>1095879</v>
      </c>
      <c r="L1645" s="88"/>
      <c r="M1645" s="92">
        <v>43705</v>
      </c>
      <c r="N1645" s="87">
        <v>1</v>
      </c>
      <c r="O1645" s="87" t="s">
        <v>4173</v>
      </c>
      <c r="P1645" s="112">
        <v>1095879</v>
      </c>
      <c r="Q1645" s="88"/>
      <c r="R1645" s="91" t="s">
        <v>5633</v>
      </c>
      <c r="S1645" s="92">
        <v>43705</v>
      </c>
      <c r="T1645" s="107" t="s">
        <v>5636</v>
      </c>
    </row>
    <row r="1646" spans="1:20" s="81" customFormat="1" ht="30">
      <c r="A1646" s="101">
        <v>1636</v>
      </c>
      <c r="C1646" s="76" t="s">
        <v>54</v>
      </c>
      <c r="D1646" s="76"/>
      <c r="E1646" s="59"/>
      <c r="F1646" s="90" t="s">
        <v>5566</v>
      </c>
      <c r="G1646" s="76" t="s">
        <v>92</v>
      </c>
      <c r="H1646" s="97" t="s">
        <v>5567</v>
      </c>
      <c r="I1646" s="87">
        <v>1</v>
      </c>
      <c r="J1646" s="87" t="s">
        <v>4173</v>
      </c>
      <c r="K1646" s="112">
        <v>77314</v>
      </c>
      <c r="L1646" s="88"/>
      <c r="M1646" s="92">
        <v>43706</v>
      </c>
      <c r="N1646" s="87">
        <v>1</v>
      </c>
      <c r="O1646" s="87" t="s">
        <v>4173</v>
      </c>
      <c r="P1646" s="112">
        <v>77314</v>
      </c>
      <c r="Q1646" s="88"/>
      <c r="R1646" s="91" t="s">
        <v>5633</v>
      </c>
      <c r="S1646" s="92">
        <v>43706</v>
      </c>
      <c r="T1646" s="107" t="s">
        <v>5637</v>
      </c>
    </row>
    <row r="1647" spans="1:20" s="81" customFormat="1" ht="60">
      <c r="A1647" s="101">
        <v>1637</v>
      </c>
      <c r="C1647" s="76" t="s">
        <v>54</v>
      </c>
      <c r="D1647" s="76"/>
      <c r="E1647" s="59"/>
      <c r="F1647" s="90" t="s">
        <v>5566</v>
      </c>
      <c r="G1647" s="76" t="s">
        <v>92</v>
      </c>
      <c r="H1647" s="97" t="s">
        <v>5567</v>
      </c>
      <c r="I1647" s="87">
        <v>1</v>
      </c>
      <c r="J1647" s="87" t="s">
        <v>4173</v>
      </c>
      <c r="K1647" s="112">
        <v>187329</v>
      </c>
      <c r="L1647" s="88"/>
      <c r="M1647" s="92">
        <v>43706</v>
      </c>
      <c r="N1647" s="87">
        <v>1</v>
      </c>
      <c r="O1647" s="87" t="s">
        <v>4173</v>
      </c>
      <c r="P1647" s="112">
        <v>187329</v>
      </c>
      <c r="Q1647" s="88"/>
      <c r="R1647" s="91" t="s">
        <v>5633</v>
      </c>
      <c r="S1647" s="92">
        <v>43706</v>
      </c>
      <c r="T1647" s="107" t="s">
        <v>5638</v>
      </c>
    </row>
    <row r="1648" spans="1:20" s="81" customFormat="1" ht="30">
      <c r="A1648" s="101">
        <v>1638</v>
      </c>
      <c r="C1648" s="76" t="s">
        <v>54</v>
      </c>
      <c r="D1648" s="76"/>
      <c r="E1648" s="59"/>
      <c r="F1648" s="90" t="s">
        <v>5566</v>
      </c>
      <c r="G1648" s="76" t="s">
        <v>92</v>
      </c>
      <c r="H1648" s="97" t="s">
        <v>5567</v>
      </c>
      <c r="I1648" s="87">
        <v>1</v>
      </c>
      <c r="J1648" s="87" t="s">
        <v>4173</v>
      </c>
      <c r="K1648" s="112">
        <v>25710</v>
      </c>
      <c r="L1648" s="88"/>
      <c r="M1648" s="92">
        <v>43707</v>
      </c>
      <c r="N1648" s="87">
        <v>1</v>
      </c>
      <c r="O1648" s="87" t="s">
        <v>4173</v>
      </c>
      <c r="P1648" s="112">
        <v>25710</v>
      </c>
      <c r="Q1648" s="88"/>
      <c r="R1648" s="91" t="s">
        <v>5633</v>
      </c>
      <c r="S1648" s="92">
        <v>43707</v>
      </c>
      <c r="T1648" s="107" t="s">
        <v>5639</v>
      </c>
    </row>
    <row r="1649" spans="1:20" s="81" customFormat="1" ht="60">
      <c r="A1649" s="101">
        <v>1639</v>
      </c>
      <c r="C1649" s="76" t="s">
        <v>54</v>
      </c>
      <c r="D1649" s="76"/>
      <c r="E1649" s="59"/>
      <c r="F1649" s="90" t="s">
        <v>5566</v>
      </c>
      <c r="G1649" s="76" t="s">
        <v>92</v>
      </c>
      <c r="H1649" s="97" t="s">
        <v>5567</v>
      </c>
      <c r="I1649" s="93">
        <v>1</v>
      </c>
      <c r="J1649" s="93" t="s">
        <v>4116</v>
      </c>
      <c r="K1649" s="112">
        <v>44290</v>
      </c>
      <c r="L1649" s="88"/>
      <c r="M1649" s="92">
        <v>43717</v>
      </c>
      <c r="N1649" s="93">
        <v>1</v>
      </c>
      <c r="O1649" s="93" t="s">
        <v>4116</v>
      </c>
      <c r="P1649" s="112">
        <v>44290</v>
      </c>
      <c r="Q1649" s="88"/>
      <c r="R1649" s="91" t="s">
        <v>5633</v>
      </c>
      <c r="S1649" s="92">
        <v>43717</v>
      </c>
      <c r="T1649" s="107" t="s">
        <v>4393</v>
      </c>
    </row>
    <row r="1650" spans="1:20" s="81" customFormat="1" ht="60">
      <c r="A1650" s="101">
        <v>1640</v>
      </c>
      <c r="C1650" s="76" t="s">
        <v>54</v>
      </c>
      <c r="D1650" s="76"/>
      <c r="E1650" s="59"/>
      <c r="F1650" s="90" t="s">
        <v>5566</v>
      </c>
      <c r="G1650" s="76" t="s">
        <v>92</v>
      </c>
      <c r="H1650" s="97" t="s">
        <v>5567</v>
      </c>
      <c r="I1650" s="93">
        <v>1</v>
      </c>
      <c r="J1650" s="93" t="s">
        <v>5569</v>
      </c>
      <c r="K1650" s="112">
        <v>118320</v>
      </c>
      <c r="L1650" s="88"/>
      <c r="M1650" s="92">
        <v>43719</v>
      </c>
      <c r="N1650" s="93">
        <v>1</v>
      </c>
      <c r="O1650" s="93" t="s">
        <v>5569</v>
      </c>
      <c r="P1650" s="112">
        <v>118320</v>
      </c>
      <c r="Q1650" s="88"/>
      <c r="R1650" s="91" t="s">
        <v>5633</v>
      </c>
      <c r="S1650" s="92">
        <v>43719</v>
      </c>
      <c r="T1650" s="107" t="s">
        <v>5640</v>
      </c>
    </row>
    <row r="1651" spans="1:20" s="81" customFormat="1" ht="30">
      <c r="A1651" s="101">
        <v>1641</v>
      </c>
      <c r="C1651" s="76" t="s">
        <v>54</v>
      </c>
      <c r="D1651" s="76"/>
      <c r="E1651" s="59"/>
      <c r="F1651" s="90" t="s">
        <v>5566</v>
      </c>
      <c r="G1651" s="76" t="s">
        <v>92</v>
      </c>
      <c r="H1651" s="97" t="s">
        <v>5567</v>
      </c>
      <c r="I1651" s="87">
        <v>1</v>
      </c>
      <c r="J1651" s="87" t="s">
        <v>4173</v>
      </c>
      <c r="K1651" s="112">
        <v>49561</v>
      </c>
      <c r="L1651" s="88"/>
      <c r="M1651" s="92">
        <v>43724</v>
      </c>
      <c r="N1651" s="87">
        <v>1</v>
      </c>
      <c r="O1651" s="87" t="s">
        <v>4173</v>
      </c>
      <c r="P1651" s="112">
        <v>49561</v>
      </c>
      <c r="Q1651" s="88"/>
      <c r="R1651" s="91" t="s">
        <v>5633</v>
      </c>
      <c r="S1651" s="92">
        <v>43724</v>
      </c>
      <c r="T1651" s="107" t="s">
        <v>5641</v>
      </c>
    </row>
    <row r="1652" spans="1:20" s="81" customFormat="1" ht="60">
      <c r="A1652" s="101">
        <v>1642</v>
      </c>
      <c r="C1652" s="76" t="s">
        <v>54</v>
      </c>
      <c r="D1652" s="76"/>
      <c r="E1652" s="59"/>
      <c r="F1652" s="90" t="s">
        <v>5566</v>
      </c>
      <c r="G1652" s="76" t="s">
        <v>92</v>
      </c>
      <c r="H1652" s="97" t="s">
        <v>5567</v>
      </c>
      <c r="I1652" s="93">
        <v>1</v>
      </c>
      <c r="J1652" s="93" t="s">
        <v>4116</v>
      </c>
      <c r="K1652" s="112">
        <v>68910</v>
      </c>
      <c r="L1652" s="88"/>
      <c r="M1652" s="92">
        <v>43726</v>
      </c>
      <c r="N1652" s="93">
        <v>1</v>
      </c>
      <c r="O1652" s="93" t="s">
        <v>4116</v>
      </c>
      <c r="P1652" s="112">
        <v>68910</v>
      </c>
      <c r="Q1652" s="88"/>
      <c r="R1652" s="91" t="s">
        <v>5633</v>
      </c>
      <c r="S1652" s="92">
        <v>43726</v>
      </c>
      <c r="T1652" s="107" t="s">
        <v>4399</v>
      </c>
    </row>
    <row r="1653" spans="1:20" s="81" customFormat="1" ht="30">
      <c r="A1653" s="101">
        <v>1643</v>
      </c>
      <c r="C1653" s="76" t="s">
        <v>54</v>
      </c>
      <c r="D1653" s="76"/>
      <c r="E1653" s="59"/>
      <c r="F1653" s="90" t="s">
        <v>5566</v>
      </c>
      <c r="G1653" s="76" t="s">
        <v>92</v>
      </c>
      <c r="H1653" s="97" t="s">
        <v>5567</v>
      </c>
      <c r="I1653" s="87">
        <v>1</v>
      </c>
      <c r="J1653" s="87" t="s">
        <v>4173</v>
      </c>
      <c r="K1653" s="112">
        <v>870883</v>
      </c>
      <c r="L1653" s="88"/>
      <c r="M1653" s="92">
        <v>43727</v>
      </c>
      <c r="N1653" s="87">
        <v>1</v>
      </c>
      <c r="O1653" s="87" t="s">
        <v>4173</v>
      </c>
      <c r="P1653" s="112">
        <v>870883</v>
      </c>
      <c r="Q1653" s="88"/>
      <c r="R1653" s="91" t="s">
        <v>5633</v>
      </c>
      <c r="S1653" s="92">
        <v>43727</v>
      </c>
      <c r="T1653" s="107" t="s">
        <v>5642</v>
      </c>
    </row>
    <row r="1654" spans="1:20" s="81" customFormat="1" ht="45">
      <c r="A1654" s="101">
        <v>1644</v>
      </c>
      <c r="C1654" s="76" t="s">
        <v>54</v>
      </c>
      <c r="D1654" s="76"/>
      <c r="E1654" s="59"/>
      <c r="F1654" s="90" t="s">
        <v>5566</v>
      </c>
      <c r="G1654" s="76" t="s">
        <v>92</v>
      </c>
      <c r="H1654" s="97" t="s">
        <v>5567</v>
      </c>
      <c r="I1654" s="93">
        <v>1</v>
      </c>
      <c r="J1654" s="93" t="s">
        <v>4116</v>
      </c>
      <c r="K1654" s="112">
        <v>389500</v>
      </c>
      <c r="L1654" s="88"/>
      <c r="M1654" s="92">
        <v>43734</v>
      </c>
      <c r="N1654" s="93">
        <v>1</v>
      </c>
      <c r="O1654" s="93" t="s">
        <v>4116</v>
      </c>
      <c r="P1654" s="112">
        <v>389500</v>
      </c>
      <c r="Q1654" s="88"/>
      <c r="R1654" s="91" t="s">
        <v>5633</v>
      </c>
      <c r="S1654" s="92">
        <v>43734</v>
      </c>
      <c r="T1654" s="107" t="s">
        <v>5643</v>
      </c>
    </row>
    <row r="1655" spans="1:20" s="81" customFormat="1" ht="30">
      <c r="A1655" s="101">
        <v>1645</v>
      </c>
      <c r="C1655" s="76" t="s">
        <v>54</v>
      </c>
      <c r="D1655" s="76"/>
      <c r="E1655" s="59"/>
      <c r="F1655" s="90" t="s">
        <v>5566</v>
      </c>
      <c r="G1655" s="76" t="s">
        <v>92</v>
      </c>
      <c r="H1655" s="97" t="s">
        <v>5567</v>
      </c>
      <c r="I1655" s="87">
        <v>1</v>
      </c>
      <c r="J1655" s="87" t="s">
        <v>4173</v>
      </c>
      <c r="K1655" s="112">
        <v>106160</v>
      </c>
      <c r="L1655" s="88"/>
      <c r="M1655" s="92">
        <v>43735</v>
      </c>
      <c r="N1655" s="87">
        <v>1</v>
      </c>
      <c r="O1655" s="87" t="s">
        <v>4173</v>
      </c>
      <c r="P1655" s="112">
        <v>106160</v>
      </c>
      <c r="Q1655" s="88"/>
      <c r="R1655" s="91" t="s">
        <v>5633</v>
      </c>
      <c r="S1655" s="92">
        <v>43735</v>
      </c>
      <c r="T1655" s="107" t="s">
        <v>5644</v>
      </c>
    </row>
    <row r="1656" spans="1:20" s="81" customFormat="1" ht="60">
      <c r="A1656" s="101">
        <v>1646</v>
      </c>
      <c r="C1656" s="76" t="s">
        <v>54</v>
      </c>
      <c r="D1656" s="76"/>
      <c r="E1656" s="59"/>
      <c r="F1656" s="90" t="s">
        <v>5566</v>
      </c>
      <c r="G1656" s="76" t="s">
        <v>92</v>
      </c>
      <c r="H1656" s="97" t="s">
        <v>5567</v>
      </c>
      <c r="I1656" s="87">
        <v>1</v>
      </c>
      <c r="J1656" s="87" t="s">
        <v>4173</v>
      </c>
      <c r="K1656" s="112">
        <v>146618</v>
      </c>
      <c r="L1656" s="88"/>
      <c r="M1656" s="92">
        <v>43748</v>
      </c>
      <c r="N1656" s="87">
        <v>1</v>
      </c>
      <c r="O1656" s="87" t="s">
        <v>4173</v>
      </c>
      <c r="P1656" s="112">
        <v>146618</v>
      </c>
      <c r="Q1656" s="88"/>
      <c r="R1656" s="91" t="s">
        <v>5633</v>
      </c>
      <c r="S1656" s="92">
        <v>43748</v>
      </c>
      <c r="T1656" s="107" t="s">
        <v>5645</v>
      </c>
    </row>
    <row r="1657" spans="1:20" s="81" customFormat="1" ht="30">
      <c r="A1657" s="101">
        <v>1647</v>
      </c>
      <c r="C1657" s="76" t="s">
        <v>54</v>
      </c>
      <c r="D1657" s="76"/>
      <c r="E1657" s="59"/>
      <c r="F1657" s="90" t="s">
        <v>5566</v>
      </c>
      <c r="G1657" s="76" t="s">
        <v>92</v>
      </c>
      <c r="H1657" s="97" t="s">
        <v>5567</v>
      </c>
      <c r="I1657" s="87">
        <v>1</v>
      </c>
      <c r="J1657" s="87" t="s">
        <v>4173</v>
      </c>
      <c r="K1657" s="112">
        <v>147200</v>
      </c>
      <c r="L1657" s="88"/>
      <c r="M1657" s="92">
        <v>43749</v>
      </c>
      <c r="N1657" s="87">
        <v>1</v>
      </c>
      <c r="O1657" s="87" t="s">
        <v>4173</v>
      </c>
      <c r="P1657" s="112">
        <v>147200</v>
      </c>
      <c r="Q1657" s="88"/>
      <c r="R1657" s="91" t="s">
        <v>5633</v>
      </c>
      <c r="S1657" s="92">
        <v>43749</v>
      </c>
      <c r="T1657" s="107" t="s">
        <v>5646</v>
      </c>
    </row>
    <row r="1658" spans="1:20" s="81" customFormat="1" ht="30">
      <c r="A1658" s="101">
        <v>1648</v>
      </c>
      <c r="C1658" s="76" t="s">
        <v>54</v>
      </c>
      <c r="D1658" s="76"/>
      <c r="E1658" s="59"/>
      <c r="F1658" s="90" t="s">
        <v>5566</v>
      </c>
      <c r="G1658" s="76" t="s">
        <v>92</v>
      </c>
      <c r="H1658" s="97" t="s">
        <v>5567</v>
      </c>
      <c r="I1658" s="87">
        <v>1</v>
      </c>
      <c r="J1658" s="87" t="s">
        <v>4173</v>
      </c>
      <c r="K1658" s="112">
        <v>1643819</v>
      </c>
      <c r="L1658" s="88"/>
      <c r="M1658" s="92">
        <v>43749</v>
      </c>
      <c r="N1658" s="87">
        <v>1</v>
      </c>
      <c r="O1658" s="87" t="s">
        <v>4173</v>
      </c>
      <c r="P1658" s="112">
        <v>1643819</v>
      </c>
      <c r="Q1658" s="88"/>
      <c r="R1658" s="91" t="s">
        <v>5633</v>
      </c>
      <c r="S1658" s="92">
        <v>43749</v>
      </c>
      <c r="T1658" s="107" t="s">
        <v>5647</v>
      </c>
    </row>
    <row r="1659" spans="1:20" s="81" customFormat="1" ht="60">
      <c r="A1659" s="101">
        <v>1649</v>
      </c>
      <c r="C1659" s="76" t="s">
        <v>54</v>
      </c>
      <c r="D1659" s="76"/>
      <c r="E1659" s="59"/>
      <c r="F1659" s="90" t="s">
        <v>5566</v>
      </c>
      <c r="G1659" s="76" t="s">
        <v>92</v>
      </c>
      <c r="H1659" s="97" t="s">
        <v>5567</v>
      </c>
      <c r="I1659" s="93">
        <v>1</v>
      </c>
      <c r="J1659" s="93" t="s">
        <v>5569</v>
      </c>
      <c r="K1659" s="112">
        <v>159076</v>
      </c>
      <c r="L1659" s="88"/>
      <c r="M1659" s="92">
        <v>43756</v>
      </c>
      <c r="N1659" s="93">
        <v>1</v>
      </c>
      <c r="O1659" s="93" t="s">
        <v>5569</v>
      </c>
      <c r="P1659" s="112">
        <v>159076</v>
      </c>
      <c r="Q1659" s="88"/>
      <c r="R1659" s="91" t="s">
        <v>5633</v>
      </c>
      <c r="S1659" s="92">
        <v>43756</v>
      </c>
      <c r="T1659" s="107" t="s">
        <v>5648</v>
      </c>
    </row>
    <row r="1660" spans="1:20" s="81" customFormat="1" ht="45">
      <c r="A1660" s="101">
        <v>1650</v>
      </c>
      <c r="C1660" s="76" t="s">
        <v>54</v>
      </c>
      <c r="D1660" s="76"/>
      <c r="E1660" s="59"/>
      <c r="F1660" s="90" t="s">
        <v>5566</v>
      </c>
      <c r="G1660" s="76" t="s">
        <v>92</v>
      </c>
      <c r="H1660" s="97" t="s">
        <v>5567</v>
      </c>
      <c r="I1660" s="93">
        <v>1</v>
      </c>
      <c r="J1660" s="93" t="s">
        <v>4116</v>
      </c>
      <c r="K1660" s="112">
        <v>54950</v>
      </c>
      <c r="L1660" s="88"/>
      <c r="M1660" s="92">
        <v>43756</v>
      </c>
      <c r="N1660" s="93">
        <v>1</v>
      </c>
      <c r="O1660" s="93" t="s">
        <v>4116</v>
      </c>
      <c r="P1660" s="112">
        <v>54950</v>
      </c>
      <c r="Q1660" s="88"/>
      <c r="R1660" s="91" t="s">
        <v>5633</v>
      </c>
      <c r="S1660" s="92">
        <v>43756</v>
      </c>
      <c r="T1660" s="107" t="s">
        <v>5649</v>
      </c>
    </row>
    <row r="1661" spans="1:20" s="81" customFormat="1" ht="30">
      <c r="A1661" s="101">
        <v>1651</v>
      </c>
      <c r="C1661" s="76" t="s">
        <v>54</v>
      </c>
      <c r="D1661" s="76"/>
      <c r="E1661" s="59"/>
      <c r="F1661" s="90" t="s">
        <v>5566</v>
      </c>
      <c r="G1661" s="76" t="s">
        <v>92</v>
      </c>
      <c r="H1661" s="97" t="s">
        <v>5567</v>
      </c>
      <c r="I1661" s="87">
        <v>1</v>
      </c>
      <c r="J1661" s="87" t="s">
        <v>4173</v>
      </c>
      <c r="K1661" s="112">
        <v>17890</v>
      </c>
      <c r="L1661" s="88"/>
      <c r="M1661" s="92">
        <v>43756</v>
      </c>
      <c r="N1661" s="87">
        <v>1</v>
      </c>
      <c r="O1661" s="87" t="s">
        <v>4173</v>
      </c>
      <c r="P1661" s="112">
        <v>17890</v>
      </c>
      <c r="Q1661" s="88"/>
      <c r="R1661" s="91" t="s">
        <v>5633</v>
      </c>
      <c r="S1661" s="92">
        <v>43756</v>
      </c>
      <c r="T1661" s="107" t="s">
        <v>5650</v>
      </c>
    </row>
    <row r="1662" spans="1:20" s="81" customFormat="1" ht="60">
      <c r="A1662" s="101">
        <v>1652</v>
      </c>
      <c r="C1662" s="76" t="s">
        <v>54</v>
      </c>
      <c r="D1662" s="76"/>
      <c r="E1662" s="59"/>
      <c r="F1662" s="90" t="s">
        <v>5566</v>
      </c>
      <c r="G1662" s="76" t="s">
        <v>92</v>
      </c>
      <c r="H1662" s="97" t="s">
        <v>5567</v>
      </c>
      <c r="I1662" s="87">
        <v>1</v>
      </c>
      <c r="J1662" s="87" t="s">
        <v>4173</v>
      </c>
      <c r="K1662" s="112">
        <v>1742410</v>
      </c>
      <c r="L1662" s="88"/>
      <c r="M1662" s="92">
        <v>43756</v>
      </c>
      <c r="N1662" s="87">
        <v>1</v>
      </c>
      <c r="O1662" s="87" t="s">
        <v>4173</v>
      </c>
      <c r="P1662" s="112">
        <v>1742410</v>
      </c>
      <c r="Q1662" s="88"/>
      <c r="R1662" s="91" t="s">
        <v>5633</v>
      </c>
      <c r="S1662" s="92">
        <v>43756</v>
      </c>
      <c r="T1662" s="107" t="s">
        <v>5651</v>
      </c>
    </row>
    <row r="1663" spans="1:20" s="81" customFormat="1" ht="30">
      <c r="A1663" s="101">
        <v>1653</v>
      </c>
      <c r="C1663" s="76" t="s">
        <v>54</v>
      </c>
      <c r="D1663" s="76"/>
      <c r="E1663" s="59"/>
      <c r="F1663" s="90" t="s">
        <v>5566</v>
      </c>
      <c r="G1663" s="76" t="s">
        <v>92</v>
      </c>
      <c r="H1663" s="97" t="s">
        <v>5567</v>
      </c>
      <c r="I1663" s="87">
        <v>1</v>
      </c>
      <c r="J1663" s="87" t="s">
        <v>4173</v>
      </c>
      <c r="K1663" s="112">
        <v>28080</v>
      </c>
      <c r="L1663" s="88"/>
      <c r="M1663" s="92">
        <v>43756</v>
      </c>
      <c r="N1663" s="87">
        <v>1</v>
      </c>
      <c r="O1663" s="87" t="s">
        <v>4173</v>
      </c>
      <c r="P1663" s="112">
        <v>28080</v>
      </c>
      <c r="Q1663" s="88"/>
      <c r="R1663" s="91" t="s">
        <v>5633</v>
      </c>
      <c r="S1663" s="92">
        <v>43756</v>
      </c>
      <c r="T1663" s="107" t="s">
        <v>5652</v>
      </c>
    </row>
    <row r="1664" spans="1:20" s="81" customFormat="1" ht="45">
      <c r="A1664" s="101">
        <v>1654</v>
      </c>
      <c r="C1664" s="76" t="s">
        <v>54</v>
      </c>
      <c r="D1664" s="76"/>
      <c r="E1664" s="59"/>
      <c r="F1664" s="90" t="s">
        <v>5566</v>
      </c>
      <c r="G1664" s="76" t="s">
        <v>92</v>
      </c>
      <c r="H1664" s="97" t="s">
        <v>5567</v>
      </c>
      <c r="I1664" s="93">
        <v>1</v>
      </c>
      <c r="J1664" s="93" t="s">
        <v>4116</v>
      </c>
      <c r="K1664" s="112">
        <v>70500</v>
      </c>
      <c r="L1664" s="88"/>
      <c r="M1664" s="92">
        <v>43756</v>
      </c>
      <c r="N1664" s="93">
        <v>1</v>
      </c>
      <c r="O1664" s="93" t="s">
        <v>4116</v>
      </c>
      <c r="P1664" s="112">
        <v>70500</v>
      </c>
      <c r="Q1664" s="88"/>
      <c r="R1664" s="91" t="s">
        <v>5633</v>
      </c>
      <c r="S1664" s="92">
        <v>43756</v>
      </c>
      <c r="T1664" s="107" t="s">
        <v>5653</v>
      </c>
    </row>
    <row r="1665" spans="1:20" s="81" customFormat="1" ht="30">
      <c r="A1665" s="101">
        <v>1655</v>
      </c>
      <c r="C1665" s="76" t="s">
        <v>54</v>
      </c>
      <c r="D1665" s="76"/>
      <c r="E1665" s="59"/>
      <c r="F1665" s="90" t="s">
        <v>5566</v>
      </c>
      <c r="G1665" s="76" t="s">
        <v>92</v>
      </c>
      <c r="H1665" s="97" t="s">
        <v>5567</v>
      </c>
      <c r="I1665" s="87">
        <v>1</v>
      </c>
      <c r="J1665" s="87" t="s">
        <v>4173</v>
      </c>
      <c r="K1665" s="112">
        <v>1701890</v>
      </c>
      <c r="L1665" s="88"/>
      <c r="M1665" s="92">
        <v>43756</v>
      </c>
      <c r="N1665" s="87">
        <v>1</v>
      </c>
      <c r="O1665" s="87" t="s">
        <v>4173</v>
      </c>
      <c r="P1665" s="112">
        <v>1701890</v>
      </c>
      <c r="Q1665" s="88"/>
      <c r="R1665" s="91" t="s">
        <v>5633</v>
      </c>
      <c r="S1665" s="92">
        <v>43756</v>
      </c>
      <c r="T1665" s="107" t="s">
        <v>5654</v>
      </c>
    </row>
    <row r="1666" spans="1:20" s="81" customFormat="1" ht="30">
      <c r="A1666" s="101">
        <v>1656</v>
      </c>
      <c r="C1666" s="76" t="s">
        <v>54</v>
      </c>
      <c r="D1666" s="76"/>
      <c r="E1666" s="59"/>
      <c r="F1666" s="90" t="s">
        <v>5566</v>
      </c>
      <c r="G1666" s="76" t="s">
        <v>92</v>
      </c>
      <c r="H1666" s="97" t="s">
        <v>5567</v>
      </c>
      <c r="I1666" s="87">
        <v>1</v>
      </c>
      <c r="J1666" s="87" t="s">
        <v>4173</v>
      </c>
      <c r="K1666" s="112">
        <v>103610</v>
      </c>
      <c r="L1666" s="88"/>
      <c r="M1666" s="92">
        <v>43762</v>
      </c>
      <c r="N1666" s="87">
        <v>1</v>
      </c>
      <c r="O1666" s="87" t="s">
        <v>4173</v>
      </c>
      <c r="P1666" s="112">
        <v>103610</v>
      </c>
      <c r="Q1666" s="88"/>
      <c r="R1666" s="91" t="s">
        <v>5633</v>
      </c>
      <c r="S1666" s="92">
        <v>43762</v>
      </c>
      <c r="T1666" s="107" t="s">
        <v>5655</v>
      </c>
    </row>
    <row r="1667" spans="1:20" s="81" customFormat="1" ht="30">
      <c r="A1667" s="101">
        <v>1657</v>
      </c>
      <c r="C1667" s="76" t="s">
        <v>54</v>
      </c>
      <c r="D1667" s="76"/>
      <c r="E1667" s="59"/>
      <c r="F1667" s="90" t="s">
        <v>5566</v>
      </c>
      <c r="G1667" s="76" t="s">
        <v>92</v>
      </c>
      <c r="H1667" s="97" t="s">
        <v>5567</v>
      </c>
      <c r="I1667" s="93">
        <v>1</v>
      </c>
      <c r="J1667" s="93" t="s">
        <v>4116</v>
      </c>
      <c r="K1667" s="112">
        <v>258610</v>
      </c>
      <c r="L1667" s="88"/>
      <c r="M1667" s="92">
        <v>43762</v>
      </c>
      <c r="N1667" s="93">
        <v>1</v>
      </c>
      <c r="O1667" s="93" t="s">
        <v>4116</v>
      </c>
      <c r="P1667" s="112">
        <v>258610</v>
      </c>
      <c r="Q1667" s="88"/>
      <c r="R1667" s="91" t="s">
        <v>5633</v>
      </c>
      <c r="S1667" s="92">
        <v>43762</v>
      </c>
      <c r="T1667" s="107" t="s">
        <v>5656</v>
      </c>
    </row>
    <row r="1668" spans="1:20" s="81" customFormat="1" ht="60">
      <c r="A1668" s="101">
        <v>1658</v>
      </c>
      <c r="C1668" s="76" t="s">
        <v>54</v>
      </c>
      <c r="D1668" s="76"/>
      <c r="E1668" s="59"/>
      <c r="F1668" s="90" t="s">
        <v>5566</v>
      </c>
      <c r="G1668" s="76" t="s">
        <v>92</v>
      </c>
      <c r="H1668" s="97" t="s">
        <v>5567</v>
      </c>
      <c r="I1668" s="87">
        <v>1</v>
      </c>
      <c r="J1668" s="87" t="s">
        <v>4173</v>
      </c>
      <c r="K1668" s="112">
        <v>162721</v>
      </c>
      <c r="L1668" s="88"/>
      <c r="M1668" s="92">
        <v>43769</v>
      </c>
      <c r="N1668" s="87">
        <v>1</v>
      </c>
      <c r="O1668" s="87" t="s">
        <v>4173</v>
      </c>
      <c r="P1668" s="112">
        <v>162721</v>
      </c>
      <c r="Q1668" s="88"/>
      <c r="R1668" s="91" t="s">
        <v>5633</v>
      </c>
      <c r="S1668" s="92">
        <v>43769</v>
      </c>
      <c r="T1668" s="107" t="s">
        <v>5657</v>
      </c>
    </row>
    <row r="1669" spans="1:20" s="81" customFormat="1" ht="30">
      <c r="A1669" s="101">
        <v>1659</v>
      </c>
      <c r="C1669" s="76" t="s">
        <v>54</v>
      </c>
      <c r="D1669" s="76"/>
      <c r="E1669" s="59"/>
      <c r="F1669" s="90" t="s">
        <v>5566</v>
      </c>
      <c r="G1669" s="76" t="s">
        <v>92</v>
      </c>
      <c r="H1669" s="97" t="s">
        <v>5567</v>
      </c>
      <c r="I1669" s="87">
        <v>1</v>
      </c>
      <c r="J1669" s="87" t="s">
        <v>4173</v>
      </c>
      <c r="K1669" s="112">
        <v>30840</v>
      </c>
      <c r="L1669" s="88"/>
      <c r="M1669" s="92">
        <v>43769</v>
      </c>
      <c r="N1669" s="87">
        <v>1</v>
      </c>
      <c r="O1669" s="87" t="s">
        <v>4173</v>
      </c>
      <c r="P1669" s="112">
        <v>30840</v>
      </c>
      <c r="Q1669" s="88"/>
      <c r="R1669" s="91" t="s">
        <v>5633</v>
      </c>
      <c r="S1669" s="92">
        <v>43769</v>
      </c>
      <c r="T1669" s="107" t="s">
        <v>5658</v>
      </c>
    </row>
    <row r="1670" spans="1:20" s="81" customFormat="1" ht="30">
      <c r="A1670" s="101">
        <v>1660</v>
      </c>
      <c r="C1670" s="76" t="s">
        <v>54</v>
      </c>
      <c r="D1670" s="76"/>
      <c r="E1670" s="59"/>
      <c r="F1670" s="90" t="s">
        <v>5566</v>
      </c>
      <c r="G1670" s="76" t="s">
        <v>92</v>
      </c>
      <c r="H1670" s="97" t="s">
        <v>5567</v>
      </c>
      <c r="I1670" s="87">
        <v>1</v>
      </c>
      <c r="J1670" s="87" t="s">
        <v>4173</v>
      </c>
      <c r="K1670" s="112">
        <v>74000</v>
      </c>
      <c r="L1670" s="88"/>
      <c r="M1670" s="92">
        <v>43784</v>
      </c>
      <c r="N1670" s="87">
        <v>1</v>
      </c>
      <c r="O1670" s="87" t="s">
        <v>4173</v>
      </c>
      <c r="P1670" s="112">
        <v>74000</v>
      </c>
      <c r="Q1670" s="88"/>
      <c r="R1670" s="91" t="s">
        <v>5633</v>
      </c>
      <c r="S1670" s="92">
        <v>43784</v>
      </c>
      <c r="T1670" s="107" t="s">
        <v>5659</v>
      </c>
    </row>
    <row r="1671" spans="1:20" s="81" customFormat="1" ht="60">
      <c r="A1671" s="101">
        <v>1661</v>
      </c>
      <c r="C1671" s="76" t="s">
        <v>54</v>
      </c>
      <c r="D1671" s="76"/>
      <c r="E1671" s="59"/>
      <c r="F1671" s="90" t="s">
        <v>5566</v>
      </c>
      <c r="G1671" s="76" t="s">
        <v>92</v>
      </c>
      <c r="H1671" s="97" t="s">
        <v>5567</v>
      </c>
      <c r="I1671" s="87">
        <v>1</v>
      </c>
      <c r="J1671" s="87" t="s">
        <v>4173</v>
      </c>
      <c r="K1671" s="112">
        <v>3171664</v>
      </c>
      <c r="L1671" s="88"/>
      <c r="M1671" s="92">
        <v>43787</v>
      </c>
      <c r="N1671" s="87">
        <v>1</v>
      </c>
      <c r="O1671" s="87" t="s">
        <v>4173</v>
      </c>
      <c r="P1671" s="112">
        <v>3171664</v>
      </c>
      <c r="Q1671" s="88"/>
      <c r="R1671" s="91" t="s">
        <v>5633</v>
      </c>
      <c r="S1671" s="92">
        <v>43787</v>
      </c>
      <c r="T1671" s="107" t="s">
        <v>5660</v>
      </c>
    </row>
    <row r="1672" spans="1:20" s="81" customFormat="1" ht="45">
      <c r="A1672" s="101">
        <v>1662</v>
      </c>
      <c r="C1672" s="76" t="s">
        <v>54</v>
      </c>
      <c r="D1672" s="76"/>
      <c r="E1672" s="59"/>
      <c r="F1672" s="90" t="s">
        <v>5566</v>
      </c>
      <c r="G1672" s="76" t="s">
        <v>92</v>
      </c>
      <c r="H1672" s="97" t="s">
        <v>5567</v>
      </c>
      <c r="I1672" s="87">
        <v>1</v>
      </c>
      <c r="J1672" s="87" t="s">
        <v>4173</v>
      </c>
      <c r="K1672" s="112">
        <v>70270</v>
      </c>
      <c r="L1672" s="88"/>
      <c r="M1672" s="92">
        <v>43788</v>
      </c>
      <c r="N1672" s="87">
        <v>1</v>
      </c>
      <c r="O1672" s="87" t="s">
        <v>4173</v>
      </c>
      <c r="P1672" s="112">
        <v>70270</v>
      </c>
      <c r="Q1672" s="88"/>
      <c r="R1672" s="91" t="s">
        <v>5633</v>
      </c>
      <c r="S1672" s="92">
        <v>43788</v>
      </c>
      <c r="T1672" s="107" t="s">
        <v>5661</v>
      </c>
    </row>
    <row r="1673" spans="1:20" s="81" customFormat="1" ht="60">
      <c r="A1673" s="101">
        <v>1663</v>
      </c>
      <c r="C1673" s="76" t="s">
        <v>54</v>
      </c>
      <c r="D1673" s="76"/>
      <c r="E1673" s="59"/>
      <c r="F1673" s="90" t="s">
        <v>5566</v>
      </c>
      <c r="G1673" s="76" t="s">
        <v>92</v>
      </c>
      <c r="H1673" s="97" t="s">
        <v>5567</v>
      </c>
      <c r="I1673" s="93">
        <v>1</v>
      </c>
      <c r="J1673" s="93" t="s">
        <v>4116</v>
      </c>
      <c r="K1673" s="112">
        <v>44380</v>
      </c>
      <c r="L1673" s="88"/>
      <c r="M1673" s="92">
        <v>43789</v>
      </c>
      <c r="N1673" s="93">
        <v>1</v>
      </c>
      <c r="O1673" s="93" t="s">
        <v>4116</v>
      </c>
      <c r="P1673" s="112">
        <v>44380</v>
      </c>
      <c r="Q1673" s="88"/>
      <c r="R1673" s="91" t="s">
        <v>5633</v>
      </c>
      <c r="S1673" s="92">
        <v>43789</v>
      </c>
      <c r="T1673" s="107" t="s">
        <v>5662</v>
      </c>
    </row>
    <row r="1674" spans="1:20" s="81" customFormat="1" ht="60">
      <c r="A1674" s="101">
        <v>1664</v>
      </c>
      <c r="C1674" s="76" t="s">
        <v>54</v>
      </c>
      <c r="D1674" s="76"/>
      <c r="E1674" s="59"/>
      <c r="F1674" s="90" t="s">
        <v>5566</v>
      </c>
      <c r="G1674" s="76" t="s">
        <v>92</v>
      </c>
      <c r="H1674" s="97" t="s">
        <v>5567</v>
      </c>
      <c r="I1674" s="93">
        <v>1</v>
      </c>
      <c r="J1674" s="93" t="s">
        <v>5569</v>
      </c>
      <c r="K1674" s="112">
        <v>169445</v>
      </c>
      <c r="L1674" s="88"/>
      <c r="M1674" s="92">
        <v>43789</v>
      </c>
      <c r="N1674" s="93">
        <v>1</v>
      </c>
      <c r="O1674" s="93" t="s">
        <v>5569</v>
      </c>
      <c r="P1674" s="112">
        <v>169445</v>
      </c>
      <c r="Q1674" s="88"/>
      <c r="R1674" s="91" t="s">
        <v>5633</v>
      </c>
      <c r="S1674" s="92">
        <v>43789</v>
      </c>
      <c r="T1674" s="107" t="s">
        <v>5663</v>
      </c>
    </row>
    <row r="1675" spans="1:20" s="81" customFormat="1" ht="30">
      <c r="A1675" s="101">
        <v>1665</v>
      </c>
      <c r="C1675" s="76" t="s">
        <v>54</v>
      </c>
      <c r="D1675" s="76"/>
      <c r="E1675" s="59"/>
      <c r="F1675" s="90" t="s">
        <v>5566</v>
      </c>
      <c r="G1675" s="76" t="s">
        <v>92</v>
      </c>
      <c r="H1675" s="97" t="s">
        <v>5567</v>
      </c>
      <c r="I1675" s="87">
        <v>1</v>
      </c>
      <c r="J1675" s="87" t="s">
        <v>4173</v>
      </c>
      <c r="K1675" s="112">
        <v>106310</v>
      </c>
      <c r="L1675" s="88"/>
      <c r="M1675" s="92">
        <v>43794</v>
      </c>
      <c r="N1675" s="87">
        <v>1</v>
      </c>
      <c r="O1675" s="87" t="s">
        <v>4173</v>
      </c>
      <c r="P1675" s="112">
        <v>106310</v>
      </c>
      <c r="Q1675" s="88"/>
      <c r="R1675" s="91" t="s">
        <v>5633</v>
      </c>
      <c r="S1675" s="92">
        <v>43794</v>
      </c>
      <c r="T1675" s="107" t="s">
        <v>5664</v>
      </c>
    </row>
    <row r="1676" spans="1:20" s="81" customFormat="1" ht="45">
      <c r="A1676" s="101">
        <v>1666</v>
      </c>
      <c r="C1676" s="76" t="s">
        <v>54</v>
      </c>
      <c r="D1676" s="76"/>
      <c r="E1676" s="59"/>
      <c r="F1676" s="90" t="s">
        <v>5566</v>
      </c>
      <c r="G1676" s="76" t="s">
        <v>92</v>
      </c>
      <c r="H1676" s="97" t="s">
        <v>5567</v>
      </c>
      <c r="I1676" s="93">
        <v>1</v>
      </c>
      <c r="J1676" s="93" t="s">
        <v>4116</v>
      </c>
      <c r="K1676" s="112">
        <v>204130</v>
      </c>
      <c r="L1676" s="88"/>
      <c r="M1676" s="92">
        <v>43794</v>
      </c>
      <c r="N1676" s="93">
        <v>1</v>
      </c>
      <c r="O1676" s="93" t="s">
        <v>4116</v>
      </c>
      <c r="P1676" s="112">
        <v>204130</v>
      </c>
      <c r="Q1676" s="88"/>
      <c r="R1676" s="91" t="s">
        <v>5633</v>
      </c>
      <c r="S1676" s="92">
        <v>43794</v>
      </c>
      <c r="T1676" s="107" t="s">
        <v>4437</v>
      </c>
    </row>
    <row r="1677" spans="1:20" s="81" customFormat="1" ht="60">
      <c r="A1677" s="101">
        <v>1667</v>
      </c>
      <c r="C1677" s="76" t="s">
        <v>54</v>
      </c>
      <c r="D1677" s="76"/>
      <c r="E1677" s="59"/>
      <c r="F1677" s="90" t="s">
        <v>5566</v>
      </c>
      <c r="G1677" s="76" t="s">
        <v>92</v>
      </c>
      <c r="H1677" s="97" t="s">
        <v>5567</v>
      </c>
      <c r="I1677" s="87">
        <v>1</v>
      </c>
      <c r="J1677" s="87" t="s">
        <v>4173</v>
      </c>
      <c r="K1677" s="112">
        <v>154151</v>
      </c>
      <c r="L1677" s="88"/>
      <c r="M1677" s="92">
        <v>43798</v>
      </c>
      <c r="N1677" s="87">
        <v>1</v>
      </c>
      <c r="O1677" s="87" t="s">
        <v>4173</v>
      </c>
      <c r="P1677" s="112">
        <v>154151</v>
      </c>
      <c r="Q1677" s="88"/>
      <c r="R1677" s="91" t="s">
        <v>5633</v>
      </c>
      <c r="S1677" s="92">
        <v>43798</v>
      </c>
      <c r="T1677" s="107" t="s">
        <v>5665</v>
      </c>
    </row>
    <row r="1678" spans="1:20" s="81" customFormat="1" ht="45">
      <c r="A1678" s="101">
        <v>1668</v>
      </c>
      <c r="C1678" s="76" t="s">
        <v>54</v>
      </c>
      <c r="D1678" s="76"/>
      <c r="E1678" s="59"/>
      <c r="F1678" s="90" t="s">
        <v>5566</v>
      </c>
      <c r="G1678" s="76" t="s">
        <v>92</v>
      </c>
      <c r="H1678" s="97" t="s">
        <v>5567</v>
      </c>
      <c r="I1678" s="87">
        <v>1</v>
      </c>
      <c r="J1678" s="87" t="s">
        <v>4173</v>
      </c>
      <c r="K1678" s="112">
        <v>28080</v>
      </c>
      <c r="L1678" s="88"/>
      <c r="M1678" s="92">
        <v>43802</v>
      </c>
      <c r="N1678" s="87">
        <v>1</v>
      </c>
      <c r="O1678" s="87" t="s">
        <v>4173</v>
      </c>
      <c r="P1678" s="112">
        <v>28080</v>
      </c>
      <c r="Q1678" s="88"/>
      <c r="R1678" s="91" t="s">
        <v>5633</v>
      </c>
      <c r="S1678" s="92">
        <v>43802</v>
      </c>
      <c r="T1678" s="107" t="s">
        <v>5666</v>
      </c>
    </row>
    <row r="1679" spans="1:20" s="81" customFormat="1" ht="45">
      <c r="A1679" s="101">
        <v>1669</v>
      </c>
      <c r="C1679" s="76" t="s">
        <v>54</v>
      </c>
      <c r="D1679" s="76"/>
      <c r="E1679" s="59"/>
      <c r="F1679" s="90" t="s">
        <v>5566</v>
      </c>
      <c r="G1679" s="76" t="s">
        <v>92</v>
      </c>
      <c r="H1679" s="97" t="s">
        <v>5567</v>
      </c>
      <c r="I1679" s="87">
        <v>1</v>
      </c>
      <c r="J1679" s="87" t="s">
        <v>4173</v>
      </c>
      <c r="K1679" s="112">
        <v>4415960</v>
      </c>
      <c r="L1679" s="88"/>
      <c r="M1679" s="92">
        <v>43803</v>
      </c>
      <c r="N1679" s="87">
        <v>1</v>
      </c>
      <c r="O1679" s="87" t="s">
        <v>4173</v>
      </c>
      <c r="P1679" s="112">
        <v>4415960</v>
      </c>
      <c r="Q1679" s="88"/>
      <c r="R1679" s="91" t="s">
        <v>5633</v>
      </c>
      <c r="S1679" s="92">
        <v>43803</v>
      </c>
      <c r="T1679" s="107" t="s">
        <v>5667</v>
      </c>
    </row>
    <row r="1680" spans="1:20" s="81" customFormat="1" ht="30">
      <c r="A1680" s="101">
        <v>1670</v>
      </c>
      <c r="C1680" s="76" t="s">
        <v>54</v>
      </c>
      <c r="D1680" s="76"/>
      <c r="E1680" s="59"/>
      <c r="F1680" s="90" t="s">
        <v>5566</v>
      </c>
      <c r="G1680" s="76" t="s">
        <v>92</v>
      </c>
      <c r="H1680" s="97" t="s">
        <v>5567</v>
      </c>
      <c r="I1680" s="87">
        <v>1</v>
      </c>
      <c r="J1680" s="87" t="s">
        <v>4173</v>
      </c>
      <c r="K1680" s="112">
        <v>25020</v>
      </c>
      <c r="L1680" s="88"/>
      <c r="M1680" s="92">
        <v>43804</v>
      </c>
      <c r="N1680" s="87">
        <v>1</v>
      </c>
      <c r="O1680" s="87" t="s">
        <v>4173</v>
      </c>
      <c r="P1680" s="112">
        <v>25020</v>
      </c>
      <c r="Q1680" s="88"/>
      <c r="R1680" s="91" t="s">
        <v>5633</v>
      </c>
      <c r="S1680" s="92">
        <v>43804</v>
      </c>
      <c r="T1680" s="107" t="s">
        <v>5668</v>
      </c>
    </row>
    <row r="1681" spans="1:20" s="81" customFormat="1" ht="60">
      <c r="A1681" s="101">
        <v>1671</v>
      </c>
      <c r="C1681" s="76" t="s">
        <v>54</v>
      </c>
      <c r="D1681" s="76"/>
      <c r="E1681" s="59"/>
      <c r="F1681" s="90" t="s">
        <v>5566</v>
      </c>
      <c r="G1681" s="76" t="s">
        <v>92</v>
      </c>
      <c r="H1681" s="97" t="s">
        <v>5567</v>
      </c>
      <c r="I1681" s="87">
        <v>1</v>
      </c>
      <c r="J1681" s="87" t="s">
        <v>4173</v>
      </c>
      <c r="K1681" s="112">
        <v>44440</v>
      </c>
      <c r="L1681" s="88"/>
      <c r="M1681" s="92">
        <v>43805</v>
      </c>
      <c r="N1681" s="87">
        <v>1</v>
      </c>
      <c r="O1681" s="87" t="s">
        <v>4173</v>
      </c>
      <c r="P1681" s="112">
        <v>44440</v>
      </c>
      <c r="Q1681" s="88"/>
      <c r="R1681" s="91" t="s">
        <v>5633</v>
      </c>
      <c r="S1681" s="92">
        <v>43805</v>
      </c>
      <c r="T1681" s="107" t="s">
        <v>5669</v>
      </c>
    </row>
    <row r="1682" spans="1:20" s="81" customFormat="1" ht="30">
      <c r="A1682" s="101">
        <v>1672</v>
      </c>
      <c r="C1682" s="76" t="s">
        <v>54</v>
      </c>
      <c r="D1682" s="76"/>
      <c r="E1682" s="59"/>
      <c r="F1682" s="90" t="s">
        <v>5566</v>
      </c>
      <c r="G1682" s="76" t="s">
        <v>92</v>
      </c>
      <c r="H1682" s="97" t="s">
        <v>5567</v>
      </c>
      <c r="I1682" s="87">
        <v>1</v>
      </c>
      <c r="J1682" s="87" t="s">
        <v>4173</v>
      </c>
      <c r="K1682" s="112">
        <v>74500</v>
      </c>
      <c r="L1682" s="88"/>
      <c r="M1682" s="92">
        <v>43809</v>
      </c>
      <c r="N1682" s="87">
        <v>1</v>
      </c>
      <c r="O1682" s="87" t="s">
        <v>4173</v>
      </c>
      <c r="P1682" s="112">
        <v>74500</v>
      </c>
      <c r="Q1682" s="88"/>
      <c r="R1682" s="91" t="s">
        <v>5633</v>
      </c>
      <c r="S1682" s="92">
        <v>43809</v>
      </c>
      <c r="T1682" s="107" t="s">
        <v>5670</v>
      </c>
    </row>
    <row r="1683" spans="1:20" s="81" customFormat="1" ht="60">
      <c r="A1683" s="101">
        <v>1673</v>
      </c>
      <c r="C1683" s="76" t="s">
        <v>54</v>
      </c>
      <c r="D1683" s="76"/>
      <c r="E1683" s="59"/>
      <c r="F1683" s="90" t="s">
        <v>5566</v>
      </c>
      <c r="G1683" s="76" t="s">
        <v>92</v>
      </c>
      <c r="H1683" s="97" t="s">
        <v>5567</v>
      </c>
      <c r="I1683" s="93">
        <v>1</v>
      </c>
      <c r="J1683" s="93" t="s">
        <v>4116</v>
      </c>
      <c r="K1683" s="112">
        <v>118977</v>
      </c>
      <c r="L1683" s="88"/>
      <c r="M1683" s="92">
        <v>43817</v>
      </c>
      <c r="N1683" s="93">
        <v>1</v>
      </c>
      <c r="O1683" s="93" t="s">
        <v>4116</v>
      </c>
      <c r="P1683" s="112">
        <v>118977</v>
      </c>
      <c r="Q1683" s="88"/>
      <c r="R1683" s="91" t="s">
        <v>5633</v>
      </c>
      <c r="S1683" s="92">
        <v>43817</v>
      </c>
      <c r="T1683" s="107" t="s">
        <v>4461</v>
      </c>
    </row>
    <row r="1684" spans="1:20" s="81" customFormat="1" ht="60">
      <c r="A1684" s="101">
        <v>1674</v>
      </c>
      <c r="C1684" s="76" t="s">
        <v>54</v>
      </c>
      <c r="D1684" s="76"/>
      <c r="E1684" s="59"/>
      <c r="F1684" s="90" t="s">
        <v>5566</v>
      </c>
      <c r="G1684" s="76" t="s">
        <v>92</v>
      </c>
      <c r="H1684" s="97" t="s">
        <v>5567</v>
      </c>
      <c r="I1684" s="93">
        <v>1</v>
      </c>
      <c r="J1684" s="93" t="s">
        <v>4116</v>
      </c>
      <c r="K1684" s="112">
        <v>70730</v>
      </c>
      <c r="L1684" s="88"/>
      <c r="M1684" s="92">
        <v>43817</v>
      </c>
      <c r="N1684" s="93">
        <v>1</v>
      </c>
      <c r="O1684" s="93" t="s">
        <v>4116</v>
      </c>
      <c r="P1684" s="112">
        <v>70730</v>
      </c>
      <c r="Q1684" s="88"/>
      <c r="R1684" s="91" t="s">
        <v>5633</v>
      </c>
      <c r="S1684" s="92">
        <v>43817</v>
      </c>
      <c r="T1684" s="107" t="s">
        <v>4462</v>
      </c>
    </row>
    <row r="1685" spans="1:20" s="81" customFormat="1" ht="30">
      <c r="A1685" s="101">
        <v>1675</v>
      </c>
      <c r="C1685" s="76" t="s">
        <v>54</v>
      </c>
      <c r="D1685" s="76"/>
      <c r="E1685" s="59"/>
      <c r="F1685" s="90" t="s">
        <v>5566</v>
      </c>
      <c r="G1685" s="76" t="s">
        <v>92</v>
      </c>
      <c r="H1685" s="97" t="s">
        <v>5567</v>
      </c>
      <c r="I1685" s="87">
        <v>1</v>
      </c>
      <c r="J1685" s="87" t="s">
        <v>4173</v>
      </c>
      <c r="K1685" s="112">
        <v>117720</v>
      </c>
      <c r="L1685" s="88"/>
      <c r="M1685" s="92">
        <v>43819</v>
      </c>
      <c r="N1685" s="87">
        <v>1</v>
      </c>
      <c r="O1685" s="87" t="s">
        <v>4173</v>
      </c>
      <c r="P1685" s="112">
        <v>117720</v>
      </c>
      <c r="Q1685" s="88"/>
      <c r="R1685" s="91" t="s">
        <v>5633</v>
      </c>
      <c r="S1685" s="92">
        <v>43819</v>
      </c>
      <c r="T1685" s="107" t="s">
        <v>5671</v>
      </c>
    </row>
    <row r="1686" spans="1:20" s="81" customFormat="1" ht="45">
      <c r="A1686" s="101">
        <v>1676</v>
      </c>
      <c r="C1686" s="76" t="s">
        <v>54</v>
      </c>
      <c r="D1686" s="76"/>
      <c r="E1686" s="59"/>
      <c r="F1686" s="90" t="s">
        <v>5566</v>
      </c>
      <c r="G1686" s="76" t="s">
        <v>92</v>
      </c>
      <c r="H1686" s="97" t="s">
        <v>5567</v>
      </c>
      <c r="I1686" s="87">
        <v>1</v>
      </c>
      <c r="J1686" s="87" t="s">
        <v>4173</v>
      </c>
      <c r="K1686" s="112">
        <v>201440</v>
      </c>
      <c r="L1686" s="88"/>
      <c r="M1686" s="92">
        <v>43825</v>
      </c>
      <c r="N1686" s="87">
        <v>1</v>
      </c>
      <c r="O1686" s="87" t="s">
        <v>4173</v>
      </c>
      <c r="P1686" s="112">
        <v>201440</v>
      </c>
      <c r="Q1686" s="88"/>
      <c r="R1686" s="91" t="s">
        <v>5633</v>
      </c>
      <c r="S1686" s="92">
        <v>43825</v>
      </c>
      <c r="T1686" s="107" t="s">
        <v>4465</v>
      </c>
    </row>
    <row r="1687" spans="1:20" s="81" customFormat="1" ht="60">
      <c r="A1687" s="101">
        <v>1677</v>
      </c>
      <c r="C1687" s="76" t="s">
        <v>54</v>
      </c>
      <c r="D1687" s="76"/>
      <c r="E1687" s="59"/>
      <c r="F1687" s="90" t="s">
        <v>5566</v>
      </c>
      <c r="G1687" s="76" t="s">
        <v>92</v>
      </c>
      <c r="H1687" s="97" t="s">
        <v>5567</v>
      </c>
      <c r="I1687" s="87">
        <v>1</v>
      </c>
      <c r="J1687" s="87" t="s">
        <v>4173</v>
      </c>
      <c r="K1687" s="112">
        <v>2289030</v>
      </c>
      <c r="L1687" s="88"/>
      <c r="M1687" s="92">
        <v>43825</v>
      </c>
      <c r="N1687" s="87">
        <v>1</v>
      </c>
      <c r="O1687" s="87" t="s">
        <v>4173</v>
      </c>
      <c r="P1687" s="112">
        <v>2289030</v>
      </c>
      <c r="Q1687" s="88"/>
      <c r="R1687" s="91" t="s">
        <v>5633</v>
      </c>
      <c r="S1687" s="92">
        <v>43825</v>
      </c>
      <c r="T1687" s="107" t="s">
        <v>5672</v>
      </c>
    </row>
    <row r="1688" spans="1:20" s="81" customFormat="1" ht="45">
      <c r="A1688" s="101">
        <v>1678</v>
      </c>
      <c r="C1688" s="76" t="s">
        <v>54</v>
      </c>
      <c r="D1688" s="76"/>
      <c r="E1688" s="59"/>
      <c r="F1688" s="90" t="s">
        <v>5566</v>
      </c>
      <c r="G1688" s="76" t="s">
        <v>92</v>
      </c>
      <c r="H1688" s="97" t="s">
        <v>5567</v>
      </c>
      <c r="I1688" s="87">
        <v>1</v>
      </c>
      <c r="J1688" s="87" t="s">
        <v>4173</v>
      </c>
      <c r="K1688" s="112">
        <v>155711</v>
      </c>
      <c r="L1688" s="88"/>
      <c r="M1688" s="92">
        <v>43826</v>
      </c>
      <c r="N1688" s="87">
        <v>1</v>
      </c>
      <c r="O1688" s="87" t="s">
        <v>4173</v>
      </c>
      <c r="P1688" s="112">
        <v>155711</v>
      </c>
      <c r="Q1688" s="88"/>
      <c r="R1688" s="91" t="s">
        <v>5633</v>
      </c>
      <c r="S1688" s="92">
        <v>43826</v>
      </c>
      <c r="T1688" s="107" t="s">
        <v>5673</v>
      </c>
    </row>
    <row r="1689" spans="1:20" s="81" customFormat="1" ht="30">
      <c r="A1689" s="101">
        <v>1679</v>
      </c>
      <c r="C1689" s="76" t="s">
        <v>54</v>
      </c>
      <c r="D1689" s="76"/>
      <c r="E1689" s="59"/>
      <c r="F1689" s="90" t="s">
        <v>5674</v>
      </c>
      <c r="G1689" s="76" t="s">
        <v>92</v>
      </c>
      <c r="H1689" s="97" t="s">
        <v>5675</v>
      </c>
      <c r="I1689" s="87">
        <v>1</v>
      </c>
      <c r="J1689" s="87" t="s">
        <v>3970</v>
      </c>
      <c r="K1689" s="112">
        <v>11985891128</v>
      </c>
      <c r="L1689" s="88"/>
      <c r="M1689" s="92">
        <v>43476</v>
      </c>
      <c r="N1689" s="87">
        <v>1</v>
      </c>
      <c r="O1689" s="87" t="s">
        <v>3970</v>
      </c>
      <c r="P1689" s="112">
        <v>11985891128</v>
      </c>
      <c r="Q1689" s="88"/>
      <c r="R1689" s="91" t="s">
        <v>5194</v>
      </c>
      <c r="S1689" s="92">
        <v>43476</v>
      </c>
      <c r="T1689" s="107" t="s">
        <v>5676</v>
      </c>
    </row>
    <row r="1690" spans="1:20" s="81" customFormat="1" ht="30">
      <c r="A1690" s="101">
        <v>1680</v>
      </c>
      <c r="C1690" s="76" t="s">
        <v>54</v>
      </c>
      <c r="D1690" s="76"/>
      <c r="E1690" s="59"/>
      <c r="F1690" s="90" t="s">
        <v>5674</v>
      </c>
      <c r="G1690" s="76" t="s">
        <v>92</v>
      </c>
      <c r="H1690" s="97" t="s">
        <v>5675</v>
      </c>
      <c r="I1690" s="87">
        <v>1</v>
      </c>
      <c r="J1690" s="87" t="s">
        <v>3970</v>
      </c>
      <c r="K1690" s="112">
        <v>6607580292</v>
      </c>
      <c r="L1690" s="88"/>
      <c r="M1690" s="92">
        <v>43476</v>
      </c>
      <c r="N1690" s="87">
        <v>1</v>
      </c>
      <c r="O1690" s="87" t="s">
        <v>3970</v>
      </c>
      <c r="P1690" s="112">
        <v>6607580292</v>
      </c>
      <c r="Q1690" s="88"/>
      <c r="R1690" s="91" t="s">
        <v>5215</v>
      </c>
      <c r="S1690" s="92">
        <v>43476</v>
      </c>
      <c r="T1690" s="107" t="s">
        <v>5676</v>
      </c>
    </row>
    <row r="1691" spans="1:20" s="81" customFormat="1" ht="30">
      <c r="A1691" s="101">
        <v>1681</v>
      </c>
      <c r="C1691" s="76" t="s">
        <v>54</v>
      </c>
      <c r="D1691" s="76"/>
      <c r="E1691" s="59"/>
      <c r="F1691" s="90" t="s">
        <v>5674</v>
      </c>
      <c r="G1691" s="76" t="s">
        <v>92</v>
      </c>
      <c r="H1691" s="97" t="s">
        <v>5675</v>
      </c>
      <c r="I1691" s="87">
        <v>1</v>
      </c>
      <c r="J1691" s="87" t="s">
        <v>3970</v>
      </c>
      <c r="K1691" s="112">
        <v>8271172764</v>
      </c>
      <c r="L1691" s="88"/>
      <c r="M1691" s="92">
        <v>43476</v>
      </c>
      <c r="N1691" s="87">
        <v>1</v>
      </c>
      <c r="O1691" s="87" t="s">
        <v>3970</v>
      </c>
      <c r="P1691" s="112">
        <v>8271172764</v>
      </c>
      <c r="Q1691" s="88"/>
      <c r="R1691" s="91" t="s">
        <v>5207</v>
      </c>
      <c r="S1691" s="92">
        <v>43476</v>
      </c>
      <c r="T1691" s="107" t="s">
        <v>5676</v>
      </c>
    </row>
    <row r="1692" spans="1:20" s="81" customFormat="1" ht="30">
      <c r="A1692" s="101">
        <v>1682</v>
      </c>
      <c r="C1692" s="76" t="s">
        <v>54</v>
      </c>
      <c r="D1692" s="76"/>
      <c r="E1692" s="59"/>
      <c r="F1692" s="90" t="s">
        <v>5674</v>
      </c>
      <c r="G1692" s="76" t="s">
        <v>92</v>
      </c>
      <c r="H1692" s="97" t="s">
        <v>5675</v>
      </c>
      <c r="I1692" s="87">
        <v>1</v>
      </c>
      <c r="J1692" s="87" t="s">
        <v>3970</v>
      </c>
      <c r="K1692" s="112">
        <v>3804199852</v>
      </c>
      <c r="L1692" s="88"/>
      <c r="M1692" s="92">
        <v>43476</v>
      </c>
      <c r="N1692" s="87">
        <v>1</v>
      </c>
      <c r="O1692" s="87" t="s">
        <v>3970</v>
      </c>
      <c r="P1692" s="112">
        <v>3804199852</v>
      </c>
      <c r="Q1692" s="88"/>
      <c r="R1692" s="91" t="s">
        <v>5209</v>
      </c>
      <c r="S1692" s="92">
        <v>43476</v>
      </c>
      <c r="T1692" s="107" t="s">
        <v>5676</v>
      </c>
    </row>
    <row r="1693" spans="1:20" s="81" customFormat="1" ht="60">
      <c r="A1693" s="101">
        <v>1683</v>
      </c>
      <c r="C1693" s="76" t="s">
        <v>54</v>
      </c>
      <c r="D1693" s="76"/>
      <c r="E1693" s="59"/>
      <c r="F1693" s="90" t="s">
        <v>5674</v>
      </c>
      <c r="G1693" s="76" t="s">
        <v>97</v>
      </c>
      <c r="H1693" s="97" t="s">
        <v>5675</v>
      </c>
      <c r="I1693" s="87">
        <v>1</v>
      </c>
      <c r="J1693" s="87" t="s">
        <v>3970</v>
      </c>
      <c r="K1693" s="112">
        <v>8652192889</v>
      </c>
      <c r="L1693" s="88"/>
      <c r="M1693" s="92">
        <v>43587</v>
      </c>
      <c r="N1693" s="87">
        <v>1</v>
      </c>
      <c r="O1693" s="87" t="s">
        <v>3970</v>
      </c>
      <c r="P1693" s="112">
        <v>8652192889</v>
      </c>
      <c r="Q1693" s="88"/>
      <c r="R1693" s="91" t="s">
        <v>5396</v>
      </c>
      <c r="S1693" s="92">
        <v>43587</v>
      </c>
      <c r="T1693" s="107" t="s">
        <v>5677</v>
      </c>
    </row>
    <row r="1694" spans="1:20" s="81" customFormat="1" ht="60">
      <c r="A1694" s="101">
        <v>1684</v>
      </c>
      <c r="C1694" s="76" t="s">
        <v>54</v>
      </c>
      <c r="D1694" s="76"/>
      <c r="E1694" s="59"/>
      <c r="F1694" s="90" t="s">
        <v>5674</v>
      </c>
      <c r="G1694" s="76" t="s">
        <v>97</v>
      </c>
      <c r="H1694" s="97" t="s">
        <v>5675</v>
      </c>
      <c r="I1694" s="87">
        <v>1</v>
      </c>
      <c r="J1694" s="87" t="s">
        <v>3970</v>
      </c>
      <c r="K1694" s="112">
        <v>2747985375</v>
      </c>
      <c r="L1694" s="88"/>
      <c r="M1694" s="92">
        <v>43587</v>
      </c>
      <c r="N1694" s="87">
        <v>1</v>
      </c>
      <c r="O1694" s="87" t="s">
        <v>3970</v>
      </c>
      <c r="P1694" s="112">
        <v>2747985375</v>
      </c>
      <c r="Q1694" s="88"/>
      <c r="R1694" s="91" t="s">
        <v>5396</v>
      </c>
      <c r="S1694" s="92">
        <v>43587</v>
      </c>
      <c r="T1694" s="107" t="s">
        <v>5678</v>
      </c>
    </row>
    <row r="1695" spans="1:20" s="81" customFormat="1" ht="60">
      <c r="A1695" s="101">
        <v>1685</v>
      </c>
      <c r="C1695" s="76" t="s">
        <v>54</v>
      </c>
      <c r="D1695" s="76"/>
      <c r="E1695" s="59"/>
      <c r="F1695" s="90" t="s">
        <v>5674</v>
      </c>
      <c r="G1695" s="76" t="s">
        <v>97</v>
      </c>
      <c r="H1695" s="97" t="s">
        <v>5675</v>
      </c>
      <c r="I1695" s="87">
        <v>1</v>
      </c>
      <c r="J1695" s="87" t="s">
        <v>3970</v>
      </c>
      <c r="K1695" s="112">
        <v>4784553110</v>
      </c>
      <c r="L1695" s="88"/>
      <c r="M1695" s="92">
        <v>43587</v>
      </c>
      <c r="N1695" s="87">
        <v>1</v>
      </c>
      <c r="O1695" s="87" t="s">
        <v>3970</v>
      </c>
      <c r="P1695" s="112">
        <v>4784553110</v>
      </c>
      <c r="Q1695" s="88"/>
      <c r="R1695" s="91" t="s">
        <v>5396</v>
      </c>
      <c r="S1695" s="92">
        <v>43587</v>
      </c>
      <c r="T1695" s="107" t="s">
        <v>5679</v>
      </c>
    </row>
    <row r="1696" spans="1:20" s="81" customFormat="1" ht="60">
      <c r="A1696" s="101">
        <v>1686</v>
      </c>
      <c r="C1696" s="76" t="s">
        <v>54</v>
      </c>
      <c r="D1696" s="76"/>
      <c r="E1696" s="59"/>
      <c r="F1696" s="90" t="s">
        <v>5674</v>
      </c>
      <c r="G1696" s="76" t="s">
        <v>97</v>
      </c>
      <c r="H1696" s="97" t="s">
        <v>5675</v>
      </c>
      <c r="I1696" s="87">
        <v>1</v>
      </c>
      <c r="J1696" s="87" t="s">
        <v>3970</v>
      </c>
      <c r="K1696" s="112">
        <v>5992134215</v>
      </c>
      <c r="L1696" s="88"/>
      <c r="M1696" s="92">
        <v>43587</v>
      </c>
      <c r="N1696" s="87">
        <v>1</v>
      </c>
      <c r="O1696" s="87" t="s">
        <v>3970</v>
      </c>
      <c r="P1696" s="112">
        <v>5992134215</v>
      </c>
      <c r="Q1696" s="88"/>
      <c r="R1696" s="91" t="s">
        <v>5396</v>
      </c>
      <c r="S1696" s="92">
        <v>43587</v>
      </c>
      <c r="T1696" s="107" t="s">
        <v>5680</v>
      </c>
    </row>
    <row r="1697" spans="1:20" s="81" customFormat="1" ht="45">
      <c r="A1697" s="101">
        <v>1687</v>
      </c>
      <c r="C1697" s="76" t="s">
        <v>54</v>
      </c>
      <c r="D1697" s="76"/>
      <c r="E1697" s="59"/>
      <c r="F1697" s="90" t="s">
        <v>5674</v>
      </c>
      <c r="G1697" s="76" t="s">
        <v>92</v>
      </c>
      <c r="H1697" s="97" t="s">
        <v>5675</v>
      </c>
      <c r="I1697" s="87">
        <v>1</v>
      </c>
      <c r="J1697" s="87" t="s">
        <v>3970</v>
      </c>
      <c r="K1697" s="112">
        <v>10920000</v>
      </c>
      <c r="L1697" s="88"/>
      <c r="M1697" s="92">
        <v>43661</v>
      </c>
      <c r="N1697" s="87">
        <v>1</v>
      </c>
      <c r="O1697" s="87" t="s">
        <v>3970</v>
      </c>
      <c r="P1697" s="112">
        <v>10920000</v>
      </c>
      <c r="Q1697" s="88"/>
      <c r="R1697" s="91" t="s">
        <v>5681</v>
      </c>
      <c r="S1697" s="92">
        <v>43661</v>
      </c>
      <c r="T1697" s="107" t="s">
        <v>5682</v>
      </c>
    </row>
    <row r="1698" spans="1:20" s="81" customFormat="1" ht="60">
      <c r="A1698" s="101">
        <v>1688</v>
      </c>
      <c r="C1698" s="76" t="s">
        <v>54</v>
      </c>
      <c r="D1698" s="76"/>
      <c r="E1698" s="59"/>
      <c r="F1698" s="90" t="s">
        <v>5674</v>
      </c>
      <c r="G1698" s="76" t="s">
        <v>92</v>
      </c>
      <c r="H1698" s="97" t="s">
        <v>5675</v>
      </c>
      <c r="I1698" s="87">
        <v>1</v>
      </c>
      <c r="J1698" s="87" t="s">
        <v>3970</v>
      </c>
      <c r="K1698" s="112">
        <v>10920000</v>
      </c>
      <c r="L1698" s="88"/>
      <c r="M1698" s="92">
        <v>43661</v>
      </c>
      <c r="N1698" s="87">
        <v>1</v>
      </c>
      <c r="O1698" s="87" t="s">
        <v>3970</v>
      </c>
      <c r="P1698" s="112">
        <v>10920000</v>
      </c>
      <c r="Q1698" s="88"/>
      <c r="R1698" s="91" t="s">
        <v>4531</v>
      </c>
      <c r="S1698" s="92">
        <v>43661</v>
      </c>
      <c r="T1698" s="107" t="s">
        <v>5683</v>
      </c>
    </row>
    <row r="1699" spans="1:20" s="81" customFormat="1" ht="45">
      <c r="A1699" s="101">
        <v>1689</v>
      </c>
      <c r="C1699" s="76" t="s">
        <v>54</v>
      </c>
      <c r="D1699" s="76"/>
      <c r="E1699" s="59"/>
      <c r="F1699" s="90" t="s">
        <v>5674</v>
      </c>
      <c r="G1699" s="76" t="s">
        <v>92</v>
      </c>
      <c r="H1699" s="97" t="s">
        <v>5675</v>
      </c>
      <c r="I1699" s="87">
        <v>1</v>
      </c>
      <c r="J1699" s="87" t="s">
        <v>3970</v>
      </c>
      <c r="K1699" s="112">
        <v>10920000</v>
      </c>
      <c r="L1699" s="88"/>
      <c r="M1699" s="92">
        <v>43661</v>
      </c>
      <c r="N1699" s="87">
        <v>1</v>
      </c>
      <c r="O1699" s="87" t="s">
        <v>3970</v>
      </c>
      <c r="P1699" s="112">
        <v>10920000</v>
      </c>
      <c r="Q1699" s="88"/>
      <c r="R1699" s="91" t="s">
        <v>5684</v>
      </c>
      <c r="S1699" s="92">
        <v>43661</v>
      </c>
      <c r="T1699" s="107" t="s">
        <v>5685</v>
      </c>
    </row>
    <row r="1700" spans="1:20" s="81" customFormat="1" ht="45">
      <c r="A1700" s="101">
        <v>1690</v>
      </c>
      <c r="C1700" s="76" t="s">
        <v>54</v>
      </c>
      <c r="D1700" s="76"/>
      <c r="E1700" s="59"/>
      <c r="F1700" s="90" t="s">
        <v>5674</v>
      </c>
      <c r="G1700" s="76" t="s">
        <v>92</v>
      </c>
      <c r="H1700" s="97" t="s">
        <v>5675</v>
      </c>
      <c r="I1700" s="87">
        <v>1</v>
      </c>
      <c r="J1700" s="87" t="s">
        <v>3970</v>
      </c>
      <c r="K1700" s="112">
        <v>10920000</v>
      </c>
      <c r="L1700" s="88"/>
      <c r="M1700" s="92">
        <v>43661</v>
      </c>
      <c r="N1700" s="87">
        <v>1</v>
      </c>
      <c r="O1700" s="87" t="s">
        <v>3970</v>
      </c>
      <c r="P1700" s="112">
        <v>10920000</v>
      </c>
      <c r="Q1700" s="88"/>
      <c r="R1700" s="91" t="s">
        <v>4086</v>
      </c>
      <c r="S1700" s="92">
        <v>43661</v>
      </c>
      <c r="T1700" s="107" t="s">
        <v>4676</v>
      </c>
    </row>
    <row r="1701" spans="1:20" s="81" customFormat="1" ht="45">
      <c r="A1701" s="101">
        <v>1691</v>
      </c>
      <c r="C1701" s="76" t="s">
        <v>54</v>
      </c>
      <c r="D1701" s="76"/>
      <c r="E1701" s="59"/>
      <c r="F1701" s="90" t="s">
        <v>5674</v>
      </c>
      <c r="G1701" s="76" t="s">
        <v>92</v>
      </c>
      <c r="H1701" s="97" t="s">
        <v>5675</v>
      </c>
      <c r="I1701" s="87">
        <v>1</v>
      </c>
      <c r="J1701" s="87" t="s">
        <v>3970</v>
      </c>
      <c r="K1701" s="112">
        <v>10920000</v>
      </c>
      <c r="L1701" s="88"/>
      <c r="M1701" s="92">
        <v>43661</v>
      </c>
      <c r="N1701" s="87">
        <v>1</v>
      </c>
      <c r="O1701" s="87" t="s">
        <v>3970</v>
      </c>
      <c r="P1701" s="112">
        <v>10920000</v>
      </c>
      <c r="Q1701" s="88"/>
      <c r="R1701" s="91" t="s">
        <v>5459</v>
      </c>
      <c r="S1701" s="92">
        <v>43661</v>
      </c>
      <c r="T1701" s="107" t="s">
        <v>5686</v>
      </c>
    </row>
    <row r="1702" spans="1:20" s="81" customFormat="1" ht="60">
      <c r="A1702" s="101">
        <v>1692</v>
      </c>
      <c r="C1702" s="76" t="s">
        <v>54</v>
      </c>
      <c r="D1702" s="76"/>
      <c r="E1702" s="59"/>
      <c r="F1702" s="90" t="s">
        <v>5674</v>
      </c>
      <c r="G1702" s="76" t="s">
        <v>92</v>
      </c>
      <c r="H1702" s="97" t="s">
        <v>5675</v>
      </c>
      <c r="I1702" s="87">
        <v>1</v>
      </c>
      <c r="J1702" s="87" t="s">
        <v>3970</v>
      </c>
      <c r="K1702" s="112">
        <v>10920000</v>
      </c>
      <c r="L1702" s="88"/>
      <c r="M1702" s="92">
        <v>43661</v>
      </c>
      <c r="N1702" s="87">
        <v>1</v>
      </c>
      <c r="O1702" s="87" t="s">
        <v>3970</v>
      </c>
      <c r="P1702" s="112">
        <v>10920000</v>
      </c>
      <c r="Q1702" s="88"/>
      <c r="R1702" s="91" t="s">
        <v>5687</v>
      </c>
      <c r="S1702" s="92">
        <v>43661</v>
      </c>
      <c r="T1702" s="107" t="s">
        <v>5688</v>
      </c>
    </row>
    <row r="1703" spans="1:20" s="81" customFormat="1" ht="60">
      <c r="A1703" s="101">
        <v>1693</v>
      </c>
      <c r="C1703" s="76" t="s">
        <v>54</v>
      </c>
      <c r="D1703" s="76"/>
      <c r="E1703" s="59"/>
      <c r="F1703" s="90" t="s">
        <v>5674</v>
      </c>
      <c r="G1703" s="76" t="s">
        <v>92</v>
      </c>
      <c r="H1703" s="97" t="s">
        <v>5675</v>
      </c>
      <c r="I1703" s="87">
        <v>1</v>
      </c>
      <c r="J1703" s="87" t="s">
        <v>3970</v>
      </c>
      <c r="K1703" s="112">
        <v>35640000</v>
      </c>
      <c r="L1703" s="88"/>
      <c r="M1703" s="92">
        <v>43661</v>
      </c>
      <c r="N1703" s="87">
        <v>1</v>
      </c>
      <c r="O1703" s="87" t="s">
        <v>3970</v>
      </c>
      <c r="P1703" s="112">
        <v>35640000</v>
      </c>
      <c r="Q1703" s="88"/>
      <c r="R1703" s="91" t="s">
        <v>5465</v>
      </c>
      <c r="S1703" s="92">
        <v>43661</v>
      </c>
      <c r="T1703" s="107" t="s">
        <v>5689</v>
      </c>
    </row>
    <row r="1704" spans="1:20" s="81" customFormat="1" ht="45">
      <c r="A1704" s="101">
        <v>1694</v>
      </c>
      <c r="C1704" s="76" t="s">
        <v>54</v>
      </c>
      <c r="D1704" s="76"/>
      <c r="E1704" s="59"/>
      <c r="F1704" s="90" t="s">
        <v>5674</v>
      </c>
      <c r="G1704" s="76" t="s">
        <v>92</v>
      </c>
      <c r="H1704" s="97" t="s">
        <v>5675</v>
      </c>
      <c r="I1704" s="87">
        <v>1</v>
      </c>
      <c r="J1704" s="87" t="s">
        <v>3970</v>
      </c>
      <c r="K1704" s="112">
        <v>10920000</v>
      </c>
      <c r="L1704" s="88"/>
      <c r="M1704" s="92">
        <v>43661</v>
      </c>
      <c r="N1704" s="87">
        <v>1</v>
      </c>
      <c r="O1704" s="87" t="s">
        <v>3970</v>
      </c>
      <c r="P1704" s="112">
        <v>10920000</v>
      </c>
      <c r="Q1704" s="88"/>
      <c r="R1704" s="91" t="s">
        <v>4090</v>
      </c>
      <c r="S1704" s="92">
        <v>43661</v>
      </c>
      <c r="T1704" s="107" t="s">
        <v>5690</v>
      </c>
    </row>
    <row r="1705" spans="1:20" s="81" customFormat="1" ht="45">
      <c r="A1705" s="101">
        <v>1695</v>
      </c>
      <c r="C1705" s="76" t="s">
        <v>54</v>
      </c>
      <c r="D1705" s="76"/>
      <c r="E1705" s="59"/>
      <c r="F1705" s="90" t="s">
        <v>5674</v>
      </c>
      <c r="G1705" s="76" t="s">
        <v>92</v>
      </c>
      <c r="H1705" s="97" t="s">
        <v>5675</v>
      </c>
      <c r="I1705" s="87">
        <v>1</v>
      </c>
      <c r="J1705" s="87" t="s">
        <v>3970</v>
      </c>
      <c r="K1705" s="112">
        <v>10920000</v>
      </c>
      <c r="L1705" s="88"/>
      <c r="M1705" s="92">
        <v>43661</v>
      </c>
      <c r="N1705" s="87">
        <v>1</v>
      </c>
      <c r="O1705" s="87" t="s">
        <v>3970</v>
      </c>
      <c r="P1705" s="112">
        <v>10920000</v>
      </c>
      <c r="Q1705" s="88"/>
      <c r="R1705" s="91" t="s">
        <v>5691</v>
      </c>
      <c r="S1705" s="92">
        <v>43661</v>
      </c>
      <c r="T1705" s="107" t="s">
        <v>5692</v>
      </c>
    </row>
    <row r="1706" spans="1:20" s="81" customFormat="1" ht="45">
      <c r="A1706" s="101">
        <v>1696</v>
      </c>
      <c r="C1706" s="76" t="s">
        <v>54</v>
      </c>
      <c r="D1706" s="76"/>
      <c r="E1706" s="59"/>
      <c r="F1706" s="90" t="s">
        <v>5674</v>
      </c>
      <c r="G1706" s="76" t="s">
        <v>92</v>
      </c>
      <c r="H1706" s="97" t="s">
        <v>5675</v>
      </c>
      <c r="I1706" s="87">
        <v>1</v>
      </c>
      <c r="J1706" s="87" t="s">
        <v>3970</v>
      </c>
      <c r="K1706" s="112">
        <v>12480000</v>
      </c>
      <c r="L1706" s="88"/>
      <c r="M1706" s="92">
        <v>43661</v>
      </c>
      <c r="N1706" s="87">
        <v>1</v>
      </c>
      <c r="O1706" s="87" t="s">
        <v>3970</v>
      </c>
      <c r="P1706" s="112">
        <v>12480000</v>
      </c>
      <c r="Q1706" s="88"/>
      <c r="R1706" s="91" t="s">
        <v>5467</v>
      </c>
      <c r="S1706" s="92">
        <v>43661</v>
      </c>
      <c r="T1706" s="107" t="s">
        <v>5693</v>
      </c>
    </row>
    <row r="1707" spans="1:20" s="81" customFormat="1" ht="60">
      <c r="A1707" s="101">
        <v>1697</v>
      </c>
      <c r="C1707" s="76" t="s">
        <v>54</v>
      </c>
      <c r="D1707" s="76"/>
      <c r="E1707" s="59"/>
      <c r="F1707" s="90" t="s">
        <v>5674</v>
      </c>
      <c r="G1707" s="76" t="s">
        <v>92</v>
      </c>
      <c r="H1707" s="97" t="s">
        <v>5675</v>
      </c>
      <c r="I1707" s="87">
        <v>1</v>
      </c>
      <c r="J1707" s="87" t="s">
        <v>3970</v>
      </c>
      <c r="K1707" s="112">
        <v>10920000</v>
      </c>
      <c r="L1707" s="88"/>
      <c r="M1707" s="92">
        <v>43661</v>
      </c>
      <c r="N1707" s="87">
        <v>1</v>
      </c>
      <c r="O1707" s="87" t="s">
        <v>3970</v>
      </c>
      <c r="P1707" s="112">
        <v>10920000</v>
      </c>
      <c r="Q1707" s="88"/>
      <c r="R1707" s="91" t="s">
        <v>4087</v>
      </c>
      <c r="S1707" s="92">
        <v>43661</v>
      </c>
      <c r="T1707" s="107" t="s">
        <v>5694</v>
      </c>
    </row>
    <row r="1708" spans="1:20" s="81" customFormat="1" ht="60">
      <c r="A1708" s="101">
        <v>1698</v>
      </c>
      <c r="C1708" s="76" t="s">
        <v>54</v>
      </c>
      <c r="D1708" s="76"/>
      <c r="E1708" s="59"/>
      <c r="F1708" s="90" t="s">
        <v>5674</v>
      </c>
      <c r="G1708" s="76" t="s">
        <v>92</v>
      </c>
      <c r="H1708" s="97" t="s">
        <v>5675</v>
      </c>
      <c r="I1708" s="87">
        <v>1</v>
      </c>
      <c r="J1708" s="87" t="s">
        <v>3970</v>
      </c>
      <c r="K1708" s="112">
        <v>7480000</v>
      </c>
      <c r="L1708" s="88"/>
      <c r="M1708" s="92">
        <v>43661</v>
      </c>
      <c r="N1708" s="87">
        <v>1</v>
      </c>
      <c r="O1708" s="87" t="s">
        <v>3970</v>
      </c>
      <c r="P1708" s="112">
        <v>7480000</v>
      </c>
      <c r="Q1708" s="88"/>
      <c r="R1708" s="91" t="s">
        <v>5695</v>
      </c>
      <c r="S1708" s="92">
        <v>43661</v>
      </c>
      <c r="T1708" s="107" t="s">
        <v>5696</v>
      </c>
    </row>
    <row r="1709" spans="1:20" s="81" customFormat="1" ht="45">
      <c r="A1709" s="101">
        <v>1699</v>
      </c>
      <c r="C1709" s="76" t="s">
        <v>54</v>
      </c>
      <c r="D1709" s="76"/>
      <c r="E1709" s="59"/>
      <c r="F1709" s="90" t="s">
        <v>5674</v>
      </c>
      <c r="G1709" s="76" t="s">
        <v>92</v>
      </c>
      <c r="H1709" s="97" t="s">
        <v>5675</v>
      </c>
      <c r="I1709" s="87">
        <v>1</v>
      </c>
      <c r="J1709" s="87" t="s">
        <v>3970</v>
      </c>
      <c r="K1709" s="112">
        <v>7650000</v>
      </c>
      <c r="L1709" s="88"/>
      <c r="M1709" s="92">
        <v>43661</v>
      </c>
      <c r="N1709" s="87">
        <v>1</v>
      </c>
      <c r="O1709" s="87" t="s">
        <v>3970</v>
      </c>
      <c r="P1709" s="112">
        <v>7650000</v>
      </c>
      <c r="Q1709" s="88"/>
      <c r="R1709" s="91" t="s">
        <v>5463</v>
      </c>
      <c r="S1709" s="92">
        <v>43661</v>
      </c>
      <c r="T1709" s="107" t="s">
        <v>5697</v>
      </c>
    </row>
    <row r="1710" spans="1:20" s="81" customFormat="1" ht="45">
      <c r="A1710" s="101">
        <v>1700</v>
      </c>
      <c r="C1710" s="76" t="s">
        <v>54</v>
      </c>
      <c r="D1710" s="76"/>
      <c r="E1710" s="59"/>
      <c r="F1710" s="90" t="s">
        <v>5674</v>
      </c>
      <c r="G1710" s="76" t="s">
        <v>92</v>
      </c>
      <c r="H1710" s="97" t="s">
        <v>5675</v>
      </c>
      <c r="I1710" s="87">
        <v>1</v>
      </c>
      <c r="J1710" s="87" t="s">
        <v>3970</v>
      </c>
      <c r="K1710" s="112">
        <v>30060000</v>
      </c>
      <c r="L1710" s="88"/>
      <c r="M1710" s="92">
        <v>43661</v>
      </c>
      <c r="N1710" s="87">
        <v>1</v>
      </c>
      <c r="O1710" s="87" t="s">
        <v>3970</v>
      </c>
      <c r="P1710" s="112">
        <v>30060000</v>
      </c>
      <c r="Q1710" s="88"/>
      <c r="R1710" s="91" t="s">
        <v>4532</v>
      </c>
      <c r="S1710" s="92">
        <v>43661</v>
      </c>
      <c r="T1710" s="107" t="s">
        <v>5698</v>
      </c>
    </row>
    <row r="1711" spans="1:20" s="81" customFormat="1" ht="60">
      <c r="A1711" s="101">
        <v>1701</v>
      </c>
      <c r="C1711" s="76" t="s">
        <v>54</v>
      </c>
      <c r="D1711" s="76"/>
      <c r="E1711" s="59"/>
      <c r="F1711" s="90" t="s">
        <v>5674</v>
      </c>
      <c r="G1711" s="76" t="s">
        <v>92</v>
      </c>
      <c r="H1711" s="97" t="s">
        <v>5675</v>
      </c>
      <c r="I1711" s="87">
        <v>1</v>
      </c>
      <c r="J1711" s="87" t="s">
        <v>3970</v>
      </c>
      <c r="K1711" s="112">
        <v>11343334</v>
      </c>
      <c r="L1711" s="88"/>
      <c r="M1711" s="92">
        <v>43661</v>
      </c>
      <c r="N1711" s="87">
        <v>1</v>
      </c>
      <c r="O1711" s="87" t="s">
        <v>3970</v>
      </c>
      <c r="P1711" s="112">
        <v>11343334</v>
      </c>
      <c r="Q1711" s="88"/>
      <c r="R1711" s="91" t="s">
        <v>5699</v>
      </c>
      <c r="S1711" s="92">
        <v>43661</v>
      </c>
      <c r="T1711" s="107" t="s">
        <v>5700</v>
      </c>
    </row>
    <row r="1712" spans="1:20" s="81" customFormat="1" ht="60">
      <c r="A1712" s="101">
        <v>1702</v>
      </c>
      <c r="C1712" s="76" t="s">
        <v>54</v>
      </c>
      <c r="D1712" s="76"/>
      <c r="E1712" s="59"/>
      <c r="F1712" s="90" t="s">
        <v>5674</v>
      </c>
      <c r="G1712" s="76" t="s">
        <v>92</v>
      </c>
      <c r="H1712" s="97" t="s">
        <v>5675</v>
      </c>
      <c r="I1712" s="87">
        <v>1</v>
      </c>
      <c r="J1712" s="87" t="s">
        <v>3970</v>
      </c>
      <c r="K1712" s="112">
        <v>7110000</v>
      </c>
      <c r="L1712" s="88"/>
      <c r="M1712" s="92">
        <v>43661</v>
      </c>
      <c r="N1712" s="87">
        <v>1</v>
      </c>
      <c r="O1712" s="87" t="s">
        <v>3970</v>
      </c>
      <c r="P1712" s="112">
        <v>7110000</v>
      </c>
      <c r="Q1712" s="88"/>
      <c r="R1712" s="91" t="s">
        <v>4097</v>
      </c>
      <c r="S1712" s="92">
        <v>43661</v>
      </c>
      <c r="T1712" s="107" t="s">
        <v>4807</v>
      </c>
    </row>
    <row r="1713" spans="1:20" s="81" customFormat="1" ht="60">
      <c r="A1713" s="101">
        <v>1703</v>
      </c>
      <c r="C1713" s="76" t="s">
        <v>54</v>
      </c>
      <c r="D1713" s="76"/>
      <c r="E1713" s="59"/>
      <c r="F1713" s="90" t="s">
        <v>5674</v>
      </c>
      <c r="G1713" s="76" t="s">
        <v>92</v>
      </c>
      <c r="H1713" s="97" t="s">
        <v>5675</v>
      </c>
      <c r="I1713" s="87">
        <v>1</v>
      </c>
      <c r="J1713" s="87" t="s">
        <v>3970</v>
      </c>
      <c r="K1713" s="112">
        <v>11343334</v>
      </c>
      <c r="L1713" s="88"/>
      <c r="M1713" s="92">
        <v>43661</v>
      </c>
      <c r="N1713" s="87">
        <v>1</v>
      </c>
      <c r="O1713" s="87" t="s">
        <v>3970</v>
      </c>
      <c r="P1713" s="112">
        <v>11343334</v>
      </c>
      <c r="Q1713" s="88"/>
      <c r="R1713" s="91" t="s">
        <v>4096</v>
      </c>
      <c r="S1713" s="92">
        <v>43661</v>
      </c>
      <c r="T1713" s="107" t="s">
        <v>5701</v>
      </c>
    </row>
    <row r="1714" spans="1:20" s="81" customFormat="1" ht="45">
      <c r="A1714" s="101">
        <v>1704</v>
      </c>
      <c r="C1714" s="76" t="s">
        <v>54</v>
      </c>
      <c r="D1714" s="76"/>
      <c r="E1714" s="59"/>
      <c r="F1714" s="90" t="s">
        <v>5674</v>
      </c>
      <c r="G1714" s="76" t="s">
        <v>92</v>
      </c>
      <c r="H1714" s="97" t="s">
        <v>5675</v>
      </c>
      <c r="I1714" s="87">
        <v>1</v>
      </c>
      <c r="J1714" s="87" t="s">
        <v>3970</v>
      </c>
      <c r="K1714" s="112">
        <v>6890000</v>
      </c>
      <c r="L1714" s="88"/>
      <c r="M1714" s="92">
        <v>43661</v>
      </c>
      <c r="N1714" s="87">
        <v>1</v>
      </c>
      <c r="O1714" s="87" t="s">
        <v>3970</v>
      </c>
      <c r="P1714" s="112">
        <v>6890000</v>
      </c>
      <c r="Q1714" s="88"/>
      <c r="R1714" s="91" t="s">
        <v>5457</v>
      </c>
      <c r="S1714" s="92">
        <v>43661</v>
      </c>
      <c r="T1714" s="107" t="s">
        <v>5702</v>
      </c>
    </row>
    <row r="1715" spans="1:20" s="81" customFormat="1" ht="45">
      <c r="A1715" s="101">
        <v>1705</v>
      </c>
      <c r="C1715" s="76" t="s">
        <v>54</v>
      </c>
      <c r="D1715" s="76"/>
      <c r="E1715" s="59"/>
      <c r="F1715" s="90" t="s">
        <v>5674</v>
      </c>
      <c r="G1715" s="76" t="s">
        <v>94</v>
      </c>
      <c r="H1715" s="97" t="s">
        <v>5675</v>
      </c>
      <c r="I1715" s="87">
        <v>1</v>
      </c>
      <c r="J1715" s="87" t="s">
        <v>3970</v>
      </c>
      <c r="K1715" s="112">
        <v>9360000</v>
      </c>
      <c r="L1715" s="88"/>
      <c r="M1715" s="92">
        <v>43661</v>
      </c>
      <c r="N1715" s="87">
        <v>1</v>
      </c>
      <c r="O1715" s="87" t="s">
        <v>3970</v>
      </c>
      <c r="P1715" s="112">
        <v>9360000</v>
      </c>
      <c r="Q1715" s="88"/>
      <c r="R1715" s="91" t="s">
        <v>5703</v>
      </c>
      <c r="S1715" s="92">
        <v>43661</v>
      </c>
      <c r="T1715" s="107" t="s">
        <v>5704</v>
      </c>
    </row>
    <row r="1716" spans="1:20" s="81" customFormat="1" ht="45">
      <c r="A1716" s="101">
        <v>1706</v>
      </c>
      <c r="C1716" s="76" t="s">
        <v>54</v>
      </c>
      <c r="D1716" s="76"/>
      <c r="E1716" s="59"/>
      <c r="F1716" s="90" t="s">
        <v>5674</v>
      </c>
      <c r="G1716" s="76" t="s">
        <v>92</v>
      </c>
      <c r="H1716" s="97" t="s">
        <v>5675</v>
      </c>
      <c r="I1716" s="87">
        <v>1</v>
      </c>
      <c r="J1716" s="87" t="s">
        <v>3970</v>
      </c>
      <c r="K1716" s="112">
        <v>2500000</v>
      </c>
      <c r="L1716" s="88"/>
      <c r="M1716" s="92">
        <v>43661</v>
      </c>
      <c r="N1716" s="87">
        <v>1</v>
      </c>
      <c r="O1716" s="87" t="s">
        <v>3970</v>
      </c>
      <c r="P1716" s="112">
        <v>2500000</v>
      </c>
      <c r="Q1716" s="88"/>
      <c r="R1716" s="91" t="s">
        <v>5705</v>
      </c>
      <c r="S1716" s="92">
        <v>43661</v>
      </c>
      <c r="T1716" s="107" t="s">
        <v>4769</v>
      </c>
    </row>
    <row r="1717" spans="1:20" s="81" customFormat="1" ht="45">
      <c r="A1717" s="101">
        <v>1707</v>
      </c>
      <c r="C1717" s="76" t="s">
        <v>54</v>
      </c>
      <c r="D1717" s="76"/>
      <c r="E1717" s="59"/>
      <c r="F1717" s="90" t="s">
        <v>5674</v>
      </c>
      <c r="G1717" s="76" t="s">
        <v>92</v>
      </c>
      <c r="H1717" s="97" t="s">
        <v>5675</v>
      </c>
      <c r="I1717" s="87">
        <v>1</v>
      </c>
      <c r="J1717" s="87" t="s">
        <v>3970</v>
      </c>
      <c r="K1717" s="112">
        <v>24820000</v>
      </c>
      <c r="L1717" s="88"/>
      <c r="M1717" s="92">
        <v>43661</v>
      </c>
      <c r="N1717" s="87">
        <v>1</v>
      </c>
      <c r="O1717" s="87" t="s">
        <v>3970</v>
      </c>
      <c r="P1717" s="112">
        <v>24820000</v>
      </c>
      <c r="Q1717" s="88"/>
      <c r="R1717" s="91" t="s">
        <v>4092</v>
      </c>
      <c r="S1717" s="92">
        <v>43661</v>
      </c>
      <c r="T1717" s="107" t="s">
        <v>5706</v>
      </c>
    </row>
    <row r="1718" spans="1:20" s="81" customFormat="1" ht="60">
      <c r="A1718" s="101">
        <v>1708</v>
      </c>
      <c r="C1718" s="76" t="s">
        <v>54</v>
      </c>
      <c r="D1718" s="76"/>
      <c r="E1718" s="59"/>
      <c r="F1718" s="90" t="s">
        <v>5674</v>
      </c>
      <c r="G1718" s="76" t="s">
        <v>92</v>
      </c>
      <c r="H1718" s="97" t="s">
        <v>5675</v>
      </c>
      <c r="I1718" s="87">
        <v>1</v>
      </c>
      <c r="J1718" s="87" t="s">
        <v>3970</v>
      </c>
      <c r="K1718" s="112">
        <v>10920000</v>
      </c>
      <c r="L1718" s="88"/>
      <c r="M1718" s="92">
        <v>43661</v>
      </c>
      <c r="N1718" s="87">
        <v>1</v>
      </c>
      <c r="O1718" s="87" t="s">
        <v>3970</v>
      </c>
      <c r="P1718" s="112">
        <v>10920000</v>
      </c>
      <c r="Q1718" s="88"/>
      <c r="R1718" s="91" t="s">
        <v>5707</v>
      </c>
      <c r="S1718" s="92">
        <v>43661</v>
      </c>
      <c r="T1718" s="107" t="s">
        <v>5708</v>
      </c>
    </row>
    <row r="1719" spans="1:20" s="81" customFormat="1" ht="60">
      <c r="A1719" s="101">
        <v>1709</v>
      </c>
      <c r="C1719" s="76" t="s">
        <v>54</v>
      </c>
      <c r="D1719" s="76"/>
      <c r="E1719" s="59"/>
      <c r="F1719" s="90" t="s">
        <v>5674</v>
      </c>
      <c r="G1719" s="76" t="s">
        <v>92</v>
      </c>
      <c r="H1719" s="97" t="s">
        <v>5675</v>
      </c>
      <c r="I1719" s="87">
        <v>1</v>
      </c>
      <c r="J1719" s="87" t="s">
        <v>3970</v>
      </c>
      <c r="K1719" s="112">
        <v>29200000</v>
      </c>
      <c r="L1719" s="88"/>
      <c r="M1719" s="92">
        <v>43661</v>
      </c>
      <c r="N1719" s="87">
        <v>1</v>
      </c>
      <c r="O1719" s="87" t="s">
        <v>3970</v>
      </c>
      <c r="P1719" s="112">
        <v>29200000</v>
      </c>
      <c r="Q1719" s="88"/>
      <c r="R1719" s="91" t="s">
        <v>5709</v>
      </c>
      <c r="S1719" s="92">
        <v>43661</v>
      </c>
      <c r="T1719" s="107" t="s">
        <v>5710</v>
      </c>
    </row>
    <row r="1720" spans="1:20" s="81" customFormat="1" ht="45">
      <c r="A1720" s="101">
        <v>1710</v>
      </c>
      <c r="C1720" s="76" t="s">
        <v>54</v>
      </c>
      <c r="D1720" s="76"/>
      <c r="E1720" s="59"/>
      <c r="F1720" s="90" t="s">
        <v>5674</v>
      </c>
      <c r="G1720" s="76" t="s">
        <v>92</v>
      </c>
      <c r="H1720" s="97" t="s">
        <v>5675</v>
      </c>
      <c r="I1720" s="87">
        <v>1</v>
      </c>
      <c r="J1720" s="87" t="s">
        <v>3970</v>
      </c>
      <c r="K1720" s="112">
        <v>22000000</v>
      </c>
      <c r="L1720" s="88"/>
      <c r="M1720" s="92">
        <v>43661</v>
      </c>
      <c r="N1720" s="87">
        <v>1</v>
      </c>
      <c r="O1720" s="87" t="s">
        <v>3970</v>
      </c>
      <c r="P1720" s="112">
        <v>22000000</v>
      </c>
      <c r="Q1720" s="88"/>
      <c r="R1720" s="91" t="s">
        <v>4529</v>
      </c>
      <c r="S1720" s="92">
        <v>43661</v>
      </c>
      <c r="T1720" s="107" t="s">
        <v>5231</v>
      </c>
    </row>
    <row r="1721" spans="1:20" s="81" customFormat="1" ht="60">
      <c r="A1721" s="101">
        <v>1711</v>
      </c>
      <c r="C1721" s="76" t="s">
        <v>54</v>
      </c>
      <c r="D1721" s="76"/>
      <c r="E1721" s="59"/>
      <c r="F1721" s="90" t="s">
        <v>5674</v>
      </c>
      <c r="G1721" s="76" t="s">
        <v>92</v>
      </c>
      <c r="H1721" s="97" t="s">
        <v>5675</v>
      </c>
      <c r="I1721" s="87">
        <v>1</v>
      </c>
      <c r="J1721" s="87" t="s">
        <v>3970</v>
      </c>
      <c r="K1721" s="112">
        <v>25500000</v>
      </c>
      <c r="L1721" s="88"/>
      <c r="M1721" s="92">
        <v>43661</v>
      </c>
      <c r="N1721" s="87">
        <v>1</v>
      </c>
      <c r="O1721" s="87" t="s">
        <v>3970</v>
      </c>
      <c r="P1721" s="112">
        <v>25500000</v>
      </c>
      <c r="Q1721" s="88"/>
      <c r="R1721" s="91" t="s">
        <v>4094</v>
      </c>
      <c r="S1721" s="92">
        <v>43661</v>
      </c>
      <c r="T1721" s="107" t="s">
        <v>4638</v>
      </c>
    </row>
    <row r="1722" spans="1:20" s="81" customFormat="1" ht="60">
      <c r="A1722" s="101">
        <v>1712</v>
      </c>
      <c r="C1722" s="76" t="s">
        <v>54</v>
      </c>
      <c r="D1722" s="76"/>
      <c r="E1722" s="59"/>
      <c r="F1722" s="90" t="s">
        <v>5674</v>
      </c>
      <c r="G1722" s="76" t="s">
        <v>92</v>
      </c>
      <c r="H1722" s="97" t="s">
        <v>5675</v>
      </c>
      <c r="I1722" s="87">
        <v>1</v>
      </c>
      <c r="J1722" s="87" t="s">
        <v>3970</v>
      </c>
      <c r="K1722" s="112">
        <v>25500000</v>
      </c>
      <c r="L1722" s="88"/>
      <c r="M1722" s="92">
        <v>43661</v>
      </c>
      <c r="N1722" s="87">
        <v>1</v>
      </c>
      <c r="O1722" s="87" t="s">
        <v>3970</v>
      </c>
      <c r="P1722" s="112">
        <v>25500000</v>
      </c>
      <c r="Q1722" s="88"/>
      <c r="R1722" s="91" t="s">
        <v>5711</v>
      </c>
      <c r="S1722" s="92">
        <v>43661</v>
      </c>
      <c r="T1722" s="107" t="s">
        <v>4640</v>
      </c>
    </row>
    <row r="1723" spans="1:20" s="81" customFormat="1" ht="60">
      <c r="A1723" s="101">
        <v>1713</v>
      </c>
      <c r="C1723" s="76" t="s">
        <v>54</v>
      </c>
      <c r="D1723" s="76"/>
      <c r="E1723" s="59"/>
      <c r="F1723" s="90" t="s">
        <v>5674</v>
      </c>
      <c r="G1723" s="76" t="s">
        <v>92</v>
      </c>
      <c r="H1723" s="97" t="s">
        <v>5675</v>
      </c>
      <c r="I1723" s="87">
        <v>1</v>
      </c>
      <c r="J1723" s="87" t="s">
        <v>3970</v>
      </c>
      <c r="K1723" s="112">
        <v>25500000</v>
      </c>
      <c r="L1723" s="88"/>
      <c r="M1723" s="92">
        <v>43661</v>
      </c>
      <c r="N1723" s="87">
        <v>1</v>
      </c>
      <c r="O1723" s="87" t="s">
        <v>3970</v>
      </c>
      <c r="P1723" s="112">
        <v>25500000</v>
      </c>
      <c r="Q1723" s="88"/>
      <c r="R1723" s="91" t="s">
        <v>5455</v>
      </c>
      <c r="S1723" s="92">
        <v>43661</v>
      </c>
      <c r="T1723" s="107" t="s">
        <v>5712</v>
      </c>
    </row>
    <row r="1724" spans="1:20" s="81" customFormat="1" ht="60">
      <c r="A1724" s="101">
        <v>1714</v>
      </c>
      <c r="C1724" s="76" t="s">
        <v>54</v>
      </c>
      <c r="D1724" s="76"/>
      <c r="E1724" s="59"/>
      <c r="F1724" s="90" t="s">
        <v>5674</v>
      </c>
      <c r="G1724" s="76" t="s">
        <v>92</v>
      </c>
      <c r="H1724" s="97" t="s">
        <v>5675</v>
      </c>
      <c r="I1724" s="87">
        <v>1</v>
      </c>
      <c r="J1724" s="87" t="s">
        <v>3970</v>
      </c>
      <c r="K1724" s="112">
        <v>22880000</v>
      </c>
      <c r="L1724" s="88"/>
      <c r="M1724" s="92">
        <v>43661</v>
      </c>
      <c r="N1724" s="87">
        <v>1</v>
      </c>
      <c r="O1724" s="87" t="s">
        <v>3970</v>
      </c>
      <c r="P1724" s="112">
        <v>22880000</v>
      </c>
      <c r="Q1724" s="88"/>
      <c r="R1724" s="91" t="s">
        <v>5461</v>
      </c>
      <c r="S1724" s="92">
        <v>43661</v>
      </c>
      <c r="T1724" s="107" t="s">
        <v>5713</v>
      </c>
    </row>
    <row r="1725" spans="1:20" s="81" customFormat="1" ht="45">
      <c r="A1725" s="101">
        <v>1715</v>
      </c>
      <c r="C1725" s="76" t="s">
        <v>54</v>
      </c>
      <c r="D1725" s="76"/>
      <c r="E1725" s="59"/>
      <c r="F1725" s="90" t="s">
        <v>5674</v>
      </c>
      <c r="G1725" s="76" t="s">
        <v>92</v>
      </c>
      <c r="H1725" s="97" t="s">
        <v>5675</v>
      </c>
      <c r="I1725" s="87">
        <v>1</v>
      </c>
      <c r="J1725" s="87" t="s">
        <v>3970</v>
      </c>
      <c r="K1725" s="112">
        <v>26860000</v>
      </c>
      <c r="L1725" s="88"/>
      <c r="M1725" s="92">
        <v>43669</v>
      </c>
      <c r="N1725" s="87">
        <v>1</v>
      </c>
      <c r="O1725" s="87" t="s">
        <v>3970</v>
      </c>
      <c r="P1725" s="112">
        <v>26860000</v>
      </c>
      <c r="Q1725" s="88"/>
      <c r="R1725" s="91" t="s">
        <v>5714</v>
      </c>
      <c r="S1725" s="92">
        <v>43669</v>
      </c>
      <c r="T1725" s="107" t="s">
        <v>5715</v>
      </c>
    </row>
    <row r="1726" spans="1:20" s="81" customFormat="1" ht="60">
      <c r="A1726" s="101">
        <v>1716</v>
      </c>
      <c r="C1726" s="76" t="s">
        <v>54</v>
      </c>
      <c r="D1726" s="76"/>
      <c r="E1726" s="59"/>
      <c r="F1726" s="90" t="s">
        <v>5674</v>
      </c>
      <c r="G1726" s="76" t="s">
        <v>92</v>
      </c>
      <c r="H1726" s="97" t="s">
        <v>5675</v>
      </c>
      <c r="I1726" s="87">
        <v>1</v>
      </c>
      <c r="J1726" s="87" t="s">
        <v>3970</v>
      </c>
      <c r="K1726" s="112">
        <v>19800000</v>
      </c>
      <c r="L1726" s="88"/>
      <c r="M1726" s="92">
        <v>43670</v>
      </c>
      <c r="N1726" s="87">
        <v>1</v>
      </c>
      <c r="O1726" s="87" t="s">
        <v>3970</v>
      </c>
      <c r="P1726" s="112">
        <v>19800000</v>
      </c>
      <c r="Q1726" s="88"/>
      <c r="R1726" s="91" t="s">
        <v>5716</v>
      </c>
      <c r="S1726" s="92">
        <v>43670</v>
      </c>
      <c r="T1726" s="107" t="s">
        <v>5717</v>
      </c>
    </row>
    <row r="1727" spans="1:20" s="81" customFormat="1" ht="60">
      <c r="A1727" s="101">
        <v>1717</v>
      </c>
      <c r="C1727" s="76" t="s">
        <v>54</v>
      </c>
      <c r="D1727" s="76"/>
      <c r="E1727" s="59"/>
      <c r="F1727" s="90" t="s">
        <v>5674</v>
      </c>
      <c r="G1727" s="76" t="s">
        <v>97</v>
      </c>
      <c r="H1727" s="97" t="s">
        <v>5675</v>
      </c>
      <c r="I1727" s="87">
        <v>1</v>
      </c>
      <c r="J1727" s="87" t="s">
        <v>3970</v>
      </c>
      <c r="K1727" s="112">
        <v>2381125359</v>
      </c>
      <c r="L1727" s="88"/>
      <c r="M1727" s="92">
        <v>43677</v>
      </c>
      <c r="N1727" s="87">
        <v>1</v>
      </c>
      <c r="O1727" s="87" t="s">
        <v>3970</v>
      </c>
      <c r="P1727" s="112">
        <v>2381125359</v>
      </c>
      <c r="Q1727" s="88"/>
      <c r="R1727" s="91" t="s">
        <v>5718</v>
      </c>
      <c r="S1727" s="92">
        <v>43677</v>
      </c>
      <c r="T1727" s="107" t="s">
        <v>5719</v>
      </c>
    </row>
    <row r="1728" spans="1:20" s="81" customFormat="1" ht="60">
      <c r="A1728" s="101">
        <v>1718</v>
      </c>
      <c r="C1728" s="76" t="s">
        <v>54</v>
      </c>
      <c r="D1728" s="76"/>
      <c r="E1728" s="59"/>
      <c r="F1728" s="90" t="s">
        <v>5674</v>
      </c>
      <c r="G1728" s="76" t="s">
        <v>97</v>
      </c>
      <c r="H1728" s="97" t="s">
        <v>5675</v>
      </c>
      <c r="I1728" s="87">
        <v>1</v>
      </c>
      <c r="J1728" s="87" t="s">
        <v>3970</v>
      </c>
      <c r="K1728" s="112">
        <v>1367588051</v>
      </c>
      <c r="L1728" s="88"/>
      <c r="M1728" s="92">
        <v>43677</v>
      </c>
      <c r="N1728" s="87">
        <v>1</v>
      </c>
      <c r="O1728" s="87" t="s">
        <v>3970</v>
      </c>
      <c r="P1728" s="112">
        <v>1367588051</v>
      </c>
      <c r="Q1728" s="88"/>
      <c r="R1728" s="91" t="s">
        <v>5718</v>
      </c>
      <c r="S1728" s="92">
        <v>43677</v>
      </c>
      <c r="T1728" s="107" t="s">
        <v>5720</v>
      </c>
    </row>
    <row r="1729" spans="1:20" s="81" customFormat="1" ht="60">
      <c r="A1729" s="101">
        <v>1719</v>
      </c>
      <c r="C1729" s="76" t="s">
        <v>54</v>
      </c>
      <c r="D1729" s="76"/>
      <c r="E1729" s="59"/>
      <c r="F1729" s="90" t="s">
        <v>5674</v>
      </c>
      <c r="G1729" s="76" t="s">
        <v>97</v>
      </c>
      <c r="H1729" s="97" t="s">
        <v>5675</v>
      </c>
      <c r="I1729" s="87">
        <v>1</v>
      </c>
      <c r="J1729" s="87" t="s">
        <v>3970</v>
      </c>
      <c r="K1729" s="112">
        <v>2982101443</v>
      </c>
      <c r="L1729" s="88"/>
      <c r="M1729" s="92">
        <v>43677</v>
      </c>
      <c r="N1729" s="87">
        <v>1</v>
      </c>
      <c r="O1729" s="87" t="s">
        <v>3970</v>
      </c>
      <c r="P1729" s="112">
        <v>2982101443</v>
      </c>
      <c r="Q1729" s="88"/>
      <c r="R1729" s="91" t="s">
        <v>5718</v>
      </c>
      <c r="S1729" s="92">
        <v>43677</v>
      </c>
      <c r="T1729" s="107" t="s">
        <v>5721</v>
      </c>
    </row>
    <row r="1730" spans="1:20" s="81" customFormat="1" ht="60">
      <c r="A1730" s="101">
        <v>1720</v>
      </c>
      <c r="C1730" s="76" t="s">
        <v>54</v>
      </c>
      <c r="D1730" s="76"/>
      <c r="E1730" s="59"/>
      <c r="F1730" s="90" t="s">
        <v>5674</v>
      </c>
      <c r="G1730" s="76" t="s">
        <v>97</v>
      </c>
      <c r="H1730" s="97" t="s">
        <v>5675</v>
      </c>
      <c r="I1730" s="87">
        <v>1</v>
      </c>
      <c r="J1730" s="87" t="s">
        <v>3970</v>
      </c>
      <c r="K1730" s="112">
        <v>4305931071</v>
      </c>
      <c r="L1730" s="88"/>
      <c r="M1730" s="92">
        <v>43677</v>
      </c>
      <c r="N1730" s="87">
        <v>1</v>
      </c>
      <c r="O1730" s="87" t="s">
        <v>3970</v>
      </c>
      <c r="P1730" s="112">
        <v>4305931071</v>
      </c>
      <c r="Q1730" s="88"/>
      <c r="R1730" s="91" t="s">
        <v>5718</v>
      </c>
      <c r="S1730" s="92">
        <v>43677</v>
      </c>
      <c r="T1730" s="107" t="s">
        <v>5722</v>
      </c>
    </row>
    <row r="1731" spans="1:20" s="81" customFormat="1" ht="60">
      <c r="A1731" s="101">
        <v>1721</v>
      </c>
      <c r="C1731" s="76" t="s">
        <v>54</v>
      </c>
      <c r="D1731" s="76"/>
      <c r="E1731" s="59"/>
      <c r="F1731" s="90" t="s">
        <v>5674</v>
      </c>
      <c r="G1731" s="76" t="s">
        <v>97</v>
      </c>
      <c r="H1731" s="97" t="s">
        <v>5675</v>
      </c>
      <c r="I1731" s="87">
        <v>1</v>
      </c>
      <c r="J1731" s="87" t="s">
        <v>3970</v>
      </c>
      <c r="K1731" s="112">
        <v>421855000</v>
      </c>
      <c r="L1731" s="88"/>
      <c r="M1731" s="92">
        <v>43679</v>
      </c>
      <c r="N1731" s="87">
        <v>1</v>
      </c>
      <c r="O1731" s="87" t="s">
        <v>3970</v>
      </c>
      <c r="P1731" s="112">
        <v>421855000</v>
      </c>
      <c r="Q1731" s="88"/>
      <c r="R1731" s="91" t="s">
        <v>5490</v>
      </c>
      <c r="S1731" s="92">
        <v>43679</v>
      </c>
      <c r="T1731" s="107" t="s">
        <v>5723</v>
      </c>
    </row>
    <row r="1732" spans="1:20" s="81" customFormat="1" ht="60">
      <c r="A1732" s="101">
        <v>1722</v>
      </c>
      <c r="C1732" s="76" t="s">
        <v>54</v>
      </c>
      <c r="D1732" s="76"/>
      <c r="E1732" s="59"/>
      <c r="F1732" s="90" t="s">
        <v>5674</v>
      </c>
      <c r="G1732" s="76" t="s">
        <v>92</v>
      </c>
      <c r="H1732" s="97" t="s">
        <v>5675</v>
      </c>
      <c r="I1732" s="87">
        <v>1</v>
      </c>
      <c r="J1732" s="87" t="s">
        <v>3970</v>
      </c>
      <c r="K1732" s="112">
        <v>26280000</v>
      </c>
      <c r="L1732" s="88"/>
      <c r="M1732" s="92">
        <v>43682</v>
      </c>
      <c r="N1732" s="87">
        <v>1</v>
      </c>
      <c r="O1732" s="87" t="s">
        <v>3970</v>
      </c>
      <c r="P1732" s="112">
        <v>26280000</v>
      </c>
      <c r="Q1732" s="88"/>
      <c r="R1732" s="91" t="s">
        <v>5502</v>
      </c>
      <c r="S1732" s="92">
        <v>43682</v>
      </c>
      <c r="T1732" s="107" t="s">
        <v>5724</v>
      </c>
    </row>
    <row r="1733" spans="1:20" s="81" customFormat="1" ht="45">
      <c r="A1733" s="101">
        <v>1723</v>
      </c>
      <c r="C1733" s="76" t="s">
        <v>54</v>
      </c>
      <c r="D1733" s="76"/>
      <c r="E1733" s="59"/>
      <c r="F1733" s="90" t="s">
        <v>5674</v>
      </c>
      <c r="G1733" s="76" t="s">
        <v>92</v>
      </c>
      <c r="H1733" s="97" t="s">
        <v>5675</v>
      </c>
      <c r="I1733" s="87">
        <v>1</v>
      </c>
      <c r="J1733" s="87" t="s">
        <v>3970</v>
      </c>
      <c r="K1733" s="112">
        <v>8400000</v>
      </c>
      <c r="L1733" s="88"/>
      <c r="M1733" s="92">
        <v>43697</v>
      </c>
      <c r="N1733" s="87">
        <v>1</v>
      </c>
      <c r="O1733" s="87" t="s">
        <v>3970</v>
      </c>
      <c r="P1733" s="112">
        <v>8400000</v>
      </c>
      <c r="Q1733" s="88"/>
      <c r="R1733" s="91" t="s">
        <v>5725</v>
      </c>
      <c r="S1733" s="92">
        <v>43697</v>
      </c>
      <c r="T1733" s="107" t="s">
        <v>5726</v>
      </c>
    </row>
    <row r="1734" spans="1:20" s="81" customFormat="1" ht="45">
      <c r="A1734" s="101">
        <v>1724</v>
      </c>
      <c r="C1734" s="76" t="s">
        <v>54</v>
      </c>
      <c r="D1734" s="76"/>
      <c r="E1734" s="59"/>
      <c r="F1734" s="90" t="s">
        <v>5674</v>
      </c>
      <c r="G1734" s="76" t="s">
        <v>92</v>
      </c>
      <c r="H1734" s="97" t="s">
        <v>5675</v>
      </c>
      <c r="I1734" s="87">
        <v>1</v>
      </c>
      <c r="J1734" s="87" t="s">
        <v>3970</v>
      </c>
      <c r="K1734" s="112">
        <v>23580000</v>
      </c>
      <c r="L1734" s="88"/>
      <c r="M1734" s="92">
        <v>43697</v>
      </c>
      <c r="N1734" s="87">
        <v>1</v>
      </c>
      <c r="O1734" s="87" t="s">
        <v>3970</v>
      </c>
      <c r="P1734" s="112">
        <v>23580000</v>
      </c>
      <c r="Q1734" s="88"/>
      <c r="R1734" s="91" t="s">
        <v>5727</v>
      </c>
      <c r="S1734" s="92">
        <v>43697</v>
      </c>
      <c r="T1734" s="107" t="s">
        <v>5728</v>
      </c>
    </row>
    <row r="1735" spans="1:20" s="81" customFormat="1" ht="60">
      <c r="A1735" s="101">
        <v>1725</v>
      </c>
      <c r="C1735" s="76" t="s">
        <v>54</v>
      </c>
      <c r="D1735" s="76"/>
      <c r="E1735" s="59"/>
      <c r="F1735" s="90" t="s">
        <v>5674</v>
      </c>
      <c r="G1735" s="76" t="s">
        <v>92</v>
      </c>
      <c r="H1735" s="97" t="s">
        <v>5675</v>
      </c>
      <c r="I1735" s="87">
        <v>1</v>
      </c>
      <c r="J1735" s="87" t="s">
        <v>3970</v>
      </c>
      <c r="K1735" s="112">
        <v>224910000</v>
      </c>
      <c r="L1735" s="88"/>
      <c r="M1735" s="92">
        <v>43700</v>
      </c>
      <c r="N1735" s="87">
        <v>1</v>
      </c>
      <c r="O1735" s="87" t="s">
        <v>3970</v>
      </c>
      <c r="P1735" s="112">
        <v>224910000</v>
      </c>
      <c r="Q1735" s="88"/>
      <c r="R1735" s="91" t="s">
        <v>5729</v>
      </c>
      <c r="S1735" s="92">
        <v>43700</v>
      </c>
      <c r="T1735" s="107" t="s">
        <v>5730</v>
      </c>
    </row>
    <row r="1736" spans="1:20" s="81" customFormat="1" ht="45">
      <c r="A1736" s="101">
        <v>1726</v>
      </c>
      <c r="C1736" s="76" t="s">
        <v>54</v>
      </c>
      <c r="D1736" s="76"/>
      <c r="E1736" s="59"/>
      <c r="F1736" s="90" t="s">
        <v>5674</v>
      </c>
      <c r="G1736" s="76" t="s">
        <v>92</v>
      </c>
      <c r="H1736" s="97" t="s">
        <v>5675</v>
      </c>
      <c r="I1736" s="87">
        <v>1</v>
      </c>
      <c r="J1736" s="87" t="s">
        <v>3970</v>
      </c>
      <c r="K1736" s="112">
        <v>11700000</v>
      </c>
      <c r="L1736" s="88"/>
      <c r="M1736" s="92">
        <v>43705</v>
      </c>
      <c r="N1736" s="87">
        <v>1</v>
      </c>
      <c r="O1736" s="87" t="s">
        <v>3970</v>
      </c>
      <c r="P1736" s="112">
        <v>11700000</v>
      </c>
      <c r="Q1736" s="88"/>
      <c r="R1736" s="91" t="s">
        <v>5731</v>
      </c>
      <c r="S1736" s="92">
        <v>43705</v>
      </c>
      <c r="T1736" s="107" t="s">
        <v>5732</v>
      </c>
    </row>
    <row r="1737" spans="1:20" s="81" customFormat="1" ht="45">
      <c r="A1737" s="101">
        <v>1727</v>
      </c>
      <c r="C1737" s="76" t="s">
        <v>54</v>
      </c>
      <c r="D1737" s="76"/>
      <c r="E1737" s="59"/>
      <c r="F1737" s="90" t="s">
        <v>5674</v>
      </c>
      <c r="G1737" s="76" t="s">
        <v>92</v>
      </c>
      <c r="H1737" s="97" t="s">
        <v>5675</v>
      </c>
      <c r="I1737" s="87">
        <v>1</v>
      </c>
      <c r="J1737" s="87" t="s">
        <v>3970</v>
      </c>
      <c r="K1737" s="112">
        <v>11067000</v>
      </c>
      <c r="L1737" s="88"/>
      <c r="M1737" s="92">
        <v>43705</v>
      </c>
      <c r="N1737" s="87">
        <v>1</v>
      </c>
      <c r="O1737" s="87" t="s">
        <v>3970</v>
      </c>
      <c r="P1737" s="112">
        <v>11067000</v>
      </c>
      <c r="Q1737" s="88"/>
      <c r="R1737" s="91" t="s">
        <v>5733</v>
      </c>
      <c r="S1737" s="92">
        <v>43705</v>
      </c>
      <c r="T1737" s="107" t="s">
        <v>5734</v>
      </c>
    </row>
    <row r="1738" spans="1:20" s="81" customFormat="1" ht="45">
      <c r="A1738" s="101">
        <v>1728</v>
      </c>
      <c r="C1738" s="76" t="s">
        <v>54</v>
      </c>
      <c r="D1738" s="76"/>
      <c r="E1738" s="59"/>
      <c r="F1738" s="90" t="s">
        <v>5674</v>
      </c>
      <c r="G1738" s="76" t="s">
        <v>92</v>
      </c>
      <c r="H1738" s="97" t="s">
        <v>5675</v>
      </c>
      <c r="I1738" s="87">
        <v>1</v>
      </c>
      <c r="J1738" s="87" t="s">
        <v>3970</v>
      </c>
      <c r="K1738" s="112">
        <v>10187250</v>
      </c>
      <c r="L1738" s="88"/>
      <c r="M1738" s="92">
        <v>43707</v>
      </c>
      <c r="N1738" s="87">
        <v>1</v>
      </c>
      <c r="O1738" s="87" t="s">
        <v>3970</v>
      </c>
      <c r="P1738" s="112">
        <v>10187250</v>
      </c>
      <c r="Q1738" s="88"/>
      <c r="R1738" s="91" t="s">
        <v>5735</v>
      </c>
      <c r="S1738" s="92">
        <v>43707</v>
      </c>
      <c r="T1738" s="107" t="s">
        <v>5736</v>
      </c>
    </row>
    <row r="1739" spans="1:20" s="81" customFormat="1" ht="45">
      <c r="A1739" s="101">
        <v>1729</v>
      </c>
      <c r="C1739" s="76" t="s">
        <v>54</v>
      </c>
      <c r="D1739" s="76"/>
      <c r="E1739" s="59"/>
      <c r="F1739" s="90" t="s">
        <v>5674</v>
      </c>
      <c r="G1739" s="76" t="s">
        <v>92</v>
      </c>
      <c r="H1739" s="97" t="s">
        <v>5675</v>
      </c>
      <c r="I1739" s="87">
        <v>1</v>
      </c>
      <c r="J1739" s="87" t="s">
        <v>3970</v>
      </c>
      <c r="K1739" s="112">
        <v>20400000</v>
      </c>
      <c r="L1739" s="88"/>
      <c r="M1739" s="92">
        <v>43710</v>
      </c>
      <c r="N1739" s="87">
        <v>1</v>
      </c>
      <c r="O1739" s="87" t="s">
        <v>3970</v>
      </c>
      <c r="P1739" s="112">
        <v>20400000</v>
      </c>
      <c r="Q1739" s="88"/>
      <c r="R1739" s="91" t="s">
        <v>5737</v>
      </c>
      <c r="S1739" s="92">
        <v>43710</v>
      </c>
      <c r="T1739" s="107" t="s">
        <v>5738</v>
      </c>
    </row>
    <row r="1740" spans="1:20" s="81" customFormat="1" ht="30">
      <c r="A1740" s="101">
        <v>1730</v>
      </c>
      <c r="C1740" s="76" t="s">
        <v>54</v>
      </c>
      <c r="D1740" s="76"/>
      <c r="E1740" s="59"/>
      <c r="F1740" s="90" t="s">
        <v>5674</v>
      </c>
      <c r="G1740" s="76" t="s">
        <v>92</v>
      </c>
      <c r="H1740" s="97" t="s">
        <v>5675</v>
      </c>
      <c r="I1740" s="87">
        <v>1</v>
      </c>
      <c r="J1740" s="87" t="s">
        <v>3970</v>
      </c>
      <c r="K1740" s="112">
        <v>12400000</v>
      </c>
      <c r="L1740" s="88"/>
      <c r="M1740" s="92">
        <v>43710</v>
      </c>
      <c r="N1740" s="87">
        <v>1</v>
      </c>
      <c r="O1740" s="87" t="s">
        <v>3970</v>
      </c>
      <c r="P1740" s="112">
        <v>12400000</v>
      </c>
      <c r="Q1740" s="88"/>
      <c r="R1740" s="91" t="s">
        <v>5739</v>
      </c>
      <c r="S1740" s="92">
        <v>43710</v>
      </c>
      <c r="T1740" s="107" t="s">
        <v>5740</v>
      </c>
    </row>
    <row r="1741" spans="1:20" s="81" customFormat="1" ht="45">
      <c r="A1741" s="101">
        <v>1731</v>
      </c>
      <c r="C1741" s="76" t="s">
        <v>54</v>
      </c>
      <c r="D1741" s="76"/>
      <c r="E1741" s="59"/>
      <c r="F1741" s="90" t="s">
        <v>5674</v>
      </c>
      <c r="G1741" s="76" t="s">
        <v>92</v>
      </c>
      <c r="H1741" s="97" t="s">
        <v>5675</v>
      </c>
      <c r="I1741" s="87">
        <v>1</v>
      </c>
      <c r="J1741" s="87" t="s">
        <v>3970</v>
      </c>
      <c r="K1741" s="112">
        <v>13600000</v>
      </c>
      <c r="L1741" s="88"/>
      <c r="M1741" s="92">
        <v>43710</v>
      </c>
      <c r="N1741" s="87">
        <v>1</v>
      </c>
      <c r="O1741" s="87" t="s">
        <v>3970</v>
      </c>
      <c r="P1741" s="112">
        <v>13600000</v>
      </c>
      <c r="Q1741" s="88"/>
      <c r="R1741" s="91" t="s">
        <v>5741</v>
      </c>
      <c r="S1741" s="92">
        <v>43710</v>
      </c>
      <c r="T1741" s="107" t="s">
        <v>5742</v>
      </c>
    </row>
    <row r="1742" spans="1:20" s="81" customFormat="1" ht="60">
      <c r="A1742" s="101">
        <v>1732</v>
      </c>
      <c r="C1742" s="76" t="s">
        <v>54</v>
      </c>
      <c r="D1742" s="76"/>
      <c r="E1742" s="59"/>
      <c r="F1742" s="90" t="s">
        <v>5674</v>
      </c>
      <c r="G1742" s="76" t="s">
        <v>92</v>
      </c>
      <c r="H1742" s="97" t="s">
        <v>5675</v>
      </c>
      <c r="I1742" s="87">
        <v>1</v>
      </c>
      <c r="J1742" s="87" t="s">
        <v>3970</v>
      </c>
      <c r="K1742" s="112">
        <v>16200000</v>
      </c>
      <c r="L1742" s="88"/>
      <c r="M1742" s="92">
        <v>43711</v>
      </c>
      <c r="N1742" s="87">
        <v>1</v>
      </c>
      <c r="O1742" s="87" t="s">
        <v>3970</v>
      </c>
      <c r="P1742" s="112">
        <v>16200000</v>
      </c>
      <c r="Q1742" s="88"/>
      <c r="R1742" s="91" t="s">
        <v>5743</v>
      </c>
      <c r="S1742" s="92">
        <v>43711</v>
      </c>
      <c r="T1742" s="107" t="s">
        <v>5744</v>
      </c>
    </row>
    <row r="1743" spans="1:20" s="81" customFormat="1" ht="45">
      <c r="A1743" s="101">
        <v>1733</v>
      </c>
      <c r="C1743" s="76" t="s">
        <v>54</v>
      </c>
      <c r="D1743" s="76"/>
      <c r="E1743" s="59"/>
      <c r="F1743" s="90" t="s">
        <v>5674</v>
      </c>
      <c r="G1743" s="76" t="s">
        <v>92</v>
      </c>
      <c r="H1743" s="97" t="s">
        <v>5675</v>
      </c>
      <c r="I1743" s="87">
        <v>1</v>
      </c>
      <c r="J1743" s="87" t="s">
        <v>3970</v>
      </c>
      <c r="K1743" s="112">
        <v>4500000</v>
      </c>
      <c r="L1743" s="88"/>
      <c r="M1743" s="92">
        <v>43711</v>
      </c>
      <c r="N1743" s="87">
        <v>1</v>
      </c>
      <c r="O1743" s="87" t="s">
        <v>3970</v>
      </c>
      <c r="P1743" s="112">
        <v>4500000</v>
      </c>
      <c r="Q1743" s="88"/>
      <c r="R1743" s="91" t="s">
        <v>5745</v>
      </c>
      <c r="S1743" s="92">
        <v>43711</v>
      </c>
      <c r="T1743" s="107" t="s">
        <v>4769</v>
      </c>
    </row>
    <row r="1744" spans="1:20" s="81" customFormat="1" ht="45">
      <c r="A1744" s="101">
        <v>1734</v>
      </c>
      <c r="C1744" s="76" t="s">
        <v>54</v>
      </c>
      <c r="D1744" s="76"/>
      <c r="E1744" s="59"/>
      <c r="F1744" s="90" t="s">
        <v>5674</v>
      </c>
      <c r="G1744" s="76" t="s">
        <v>92</v>
      </c>
      <c r="H1744" s="97" t="s">
        <v>5675</v>
      </c>
      <c r="I1744" s="87">
        <v>1</v>
      </c>
      <c r="J1744" s="87" t="s">
        <v>3970</v>
      </c>
      <c r="K1744" s="112">
        <v>20880000</v>
      </c>
      <c r="L1744" s="88"/>
      <c r="M1744" s="92">
        <v>43713</v>
      </c>
      <c r="N1744" s="87">
        <v>1</v>
      </c>
      <c r="O1744" s="87" t="s">
        <v>3970</v>
      </c>
      <c r="P1744" s="112">
        <v>20880000</v>
      </c>
      <c r="Q1744" s="88"/>
      <c r="R1744" s="91" t="s">
        <v>5746</v>
      </c>
      <c r="S1744" s="92">
        <v>43713</v>
      </c>
      <c r="T1744" s="107" t="s">
        <v>5747</v>
      </c>
    </row>
    <row r="1745" spans="1:20" s="81" customFormat="1" ht="45">
      <c r="A1745" s="101">
        <v>1735</v>
      </c>
      <c r="C1745" s="76" t="s">
        <v>54</v>
      </c>
      <c r="D1745" s="76"/>
      <c r="E1745" s="59"/>
      <c r="F1745" s="90" t="s">
        <v>5674</v>
      </c>
      <c r="G1745" s="76" t="s">
        <v>92</v>
      </c>
      <c r="H1745" s="97" t="s">
        <v>5675</v>
      </c>
      <c r="I1745" s="87">
        <v>1</v>
      </c>
      <c r="J1745" s="87" t="s">
        <v>3970</v>
      </c>
      <c r="K1745" s="112">
        <v>8400000</v>
      </c>
      <c r="L1745" s="88"/>
      <c r="M1745" s="92">
        <v>43724</v>
      </c>
      <c r="N1745" s="87">
        <v>1</v>
      </c>
      <c r="O1745" s="87" t="s">
        <v>3970</v>
      </c>
      <c r="P1745" s="112">
        <v>8400000</v>
      </c>
      <c r="Q1745" s="88"/>
      <c r="R1745" s="91" t="s">
        <v>5748</v>
      </c>
      <c r="S1745" s="92">
        <v>43724</v>
      </c>
      <c r="T1745" s="107" t="s">
        <v>5749</v>
      </c>
    </row>
    <row r="1746" spans="1:20" s="81" customFormat="1" ht="60">
      <c r="A1746" s="101">
        <v>1736</v>
      </c>
      <c r="C1746" s="76" t="s">
        <v>54</v>
      </c>
      <c r="D1746" s="76"/>
      <c r="E1746" s="59"/>
      <c r="F1746" s="90" t="s">
        <v>5674</v>
      </c>
      <c r="G1746" s="76" t="s">
        <v>97</v>
      </c>
      <c r="H1746" s="97" t="s">
        <v>5675</v>
      </c>
      <c r="I1746" s="87">
        <v>1</v>
      </c>
      <c r="J1746" s="87" t="s">
        <v>3970</v>
      </c>
      <c r="K1746" s="112">
        <v>3174968121</v>
      </c>
      <c r="L1746" s="88"/>
      <c r="M1746" s="92">
        <v>43724</v>
      </c>
      <c r="N1746" s="87">
        <v>1</v>
      </c>
      <c r="O1746" s="87" t="s">
        <v>3970</v>
      </c>
      <c r="P1746" s="112">
        <v>3174968121</v>
      </c>
      <c r="Q1746" s="88"/>
      <c r="R1746" s="91" t="s">
        <v>5750</v>
      </c>
      <c r="S1746" s="92">
        <v>43724</v>
      </c>
      <c r="T1746" s="107" t="s">
        <v>5751</v>
      </c>
    </row>
    <row r="1747" spans="1:20" s="81" customFormat="1" ht="60">
      <c r="A1747" s="101">
        <v>1737</v>
      </c>
      <c r="C1747" s="76" t="s">
        <v>54</v>
      </c>
      <c r="D1747" s="76"/>
      <c r="E1747" s="59"/>
      <c r="F1747" s="90" t="s">
        <v>5674</v>
      </c>
      <c r="G1747" s="76" t="s">
        <v>97</v>
      </c>
      <c r="H1747" s="97" t="s">
        <v>5675</v>
      </c>
      <c r="I1747" s="87">
        <v>1</v>
      </c>
      <c r="J1747" s="87" t="s">
        <v>3970</v>
      </c>
      <c r="K1747" s="112">
        <v>5505119314</v>
      </c>
      <c r="L1747" s="88"/>
      <c r="M1747" s="92">
        <v>43724</v>
      </c>
      <c r="N1747" s="87">
        <v>1</v>
      </c>
      <c r="O1747" s="87" t="s">
        <v>3970</v>
      </c>
      <c r="P1747" s="112">
        <v>5505119314</v>
      </c>
      <c r="Q1747" s="88"/>
      <c r="R1747" s="91" t="s">
        <v>5750</v>
      </c>
      <c r="S1747" s="92">
        <v>43724</v>
      </c>
      <c r="T1747" s="107" t="s">
        <v>5752</v>
      </c>
    </row>
    <row r="1748" spans="1:20" s="81" customFormat="1" ht="60">
      <c r="A1748" s="101">
        <v>1738</v>
      </c>
      <c r="C1748" s="76" t="s">
        <v>54</v>
      </c>
      <c r="D1748" s="76"/>
      <c r="E1748" s="59"/>
      <c r="F1748" s="90" t="s">
        <v>5674</v>
      </c>
      <c r="G1748" s="76" t="s">
        <v>97</v>
      </c>
      <c r="H1748" s="97" t="s">
        <v>5675</v>
      </c>
      <c r="I1748" s="87">
        <v>1</v>
      </c>
      <c r="J1748" s="87" t="s">
        <v>3970</v>
      </c>
      <c r="K1748" s="112">
        <v>10014575328</v>
      </c>
      <c r="L1748" s="88"/>
      <c r="M1748" s="92">
        <v>43724</v>
      </c>
      <c r="N1748" s="87">
        <v>1</v>
      </c>
      <c r="O1748" s="87" t="s">
        <v>3970</v>
      </c>
      <c r="P1748" s="112">
        <v>10014575328</v>
      </c>
      <c r="Q1748" s="88"/>
      <c r="R1748" s="91" t="s">
        <v>5750</v>
      </c>
      <c r="S1748" s="92">
        <v>43724</v>
      </c>
      <c r="T1748" s="107" t="s">
        <v>5753</v>
      </c>
    </row>
    <row r="1749" spans="1:20" s="81" customFormat="1" ht="60">
      <c r="A1749" s="101">
        <v>1739</v>
      </c>
      <c r="C1749" s="76" t="s">
        <v>54</v>
      </c>
      <c r="D1749" s="76"/>
      <c r="E1749" s="59"/>
      <c r="F1749" s="90" t="s">
        <v>5674</v>
      </c>
      <c r="G1749" s="76" t="s">
        <v>97</v>
      </c>
      <c r="H1749" s="97" t="s">
        <v>5675</v>
      </c>
      <c r="I1749" s="87">
        <v>1</v>
      </c>
      <c r="J1749" s="87" t="s">
        <v>3970</v>
      </c>
      <c r="K1749" s="112">
        <v>6903106662</v>
      </c>
      <c r="L1749" s="88"/>
      <c r="M1749" s="92">
        <v>43724</v>
      </c>
      <c r="N1749" s="87">
        <v>1</v>
      </c>
      <c r="O1749" s="87" t="s">
        <v>3970</v>
      </c>
      <c r="P1749" s="112">
        <v>6903106662</v>
      </c>
      <c r="Q1749" s="88"/>
      <c r="R1749" s="91" t="s">
        <v>5750</v>
      </c>
      <c r="S1749" s="92">
        <v>43724</v>
      </c>
      <c r="T1749" s="107" t="s">
        <v>5754</v>
      </c>
    </row>
    <row r="1750" spans="1:20" s="81" customFormat="1" ht="45">
      <c r="A1750" s="101">
        <v>1740</v>
      </c>
      <c r="C1750" s="76" t="s">
        <v>54</v>
      </c>
      <c r="D1750" s="76"/>
      <c r="E1750" s="59"/>
      <c r="F1750" s="90" t="s">
        <v>5674</v>
      </c>
      <c r="G1750" s="76" t="s">
        <v>92</v>
      </c>
      <c r="H1750" s="97" t="s">
        <v>5675</v>
      </c>
      <c r="I1750" s="87">
        <v>1</v>
      </c>
      <c r="J1750" s="87" t="s">
        <v>3970</v>
      </c>
      <c r="K1750" s="112">
        <v>17460000</v>
      </c>
      <c r="L1750" s="88"/>
      <c r="M1750" s="92">
        <v>43732</v>
      </c>
      <c r="N1750" s="87">
        <v>1</v>
      </c>
      <c r="O1750" s="87" t="s">
        <v>3970</v>
      </c>
      <c r="P1750" s="112">
        <v>17460000</v>
      </c>
      <c r="Q1750" s="88"/>
      <c r="R1750" s="91" t="s">
        <v>5755</v>
      </c>
      <c r="S1750" s="92">
        <v>43732</v>
      </c>
      <c r="T1750" s="107" t="s">
        <v>5756</v>
      </c>
    </row>
    <row r="1751" spans="1:20" s="81" customFormat="1" ht="60">
      <c r="A1751" s="101">
        <v>1741</v>
      </c>
      <c r="C1751" s="76" t="s">
        <v>54</v>
      </c>
      <c r="D1751" s="76"/>
      <c r="E1751" s="59"/>
      <c r="F1751" s="90" t="s">
        <v>5674</v>
      </c>
      <c r="G1751" s="76" t="s">
        <v>92</v>
      </c>
      <c r="H1751" s="97" t="s">
        <v>5675</v>
      </c>
      <c r="I1751" s="87">
        <v>1</v>
      </c>
      <c r="J1751" s="87" t="s">
        <v>3970</v>
      </c>
      <c r="K1751" s="112">
        <v>14226667</v>
      </c>
      <c r="L1751" s="88"/>
      <c r="M1751" s="92">
        <v>43732</v>
      </c>
      <c r="N1751" s="87">
        <v>1</v>
      </c>
      <c r="O1751" s="87" t="s">
        <v>3970</v>
      </c>
      <c r="P1751" s="112">
        <v>14226667</v>
      </c>
      <c r="Q1751" s="88"/>
      <c r="R1751" s="91" t="s">
        <v>5757</v>
      </c>
      <c r="S1751" s="92">
        <v>43732</v>
      </c>
      <c r="T1751" s="107" t="s">
        <v>5758</v>
      </c>
    </row>
    <row r="1752" spans="1:20" s="81" customFormat="1" ht="45">
      <c r="A1752" s="101">
        <v>1742</v>
      </c>
      <c r="C1752" s="76" t="s">
        <v>54</v>
      </c>
      <c r="D1752" s="76"/>
      <c r="E1752" s="59"/>
      <c r="F1752" s="90" t="s">
        <v>5674</v>
      </c>
      <c r="G1752" s="76" t="s">
        <v>92</v>
      </c>
      <c r="H1752" s="97" t="s">
        <v>5675</v>
      </c>
      <c r="I1752" s="87">
        <v>1</v>
      </c>
      <c r="J1752" s="87" t="s">
        <v>3970</v>
      </c>
      <c r="K1752" s="112">
        <v>5250000</v>
      </c>
      <c r="L1752" s="88"/>
      <c r="M1752" s="92">
        <v>43739</v>
      </c>
      <c r="N1752" s="87">
        <v>1</v>
      </c>
      <c r="O1752" s="87" t="s">
        <v>3970</v>
      </c>
      <c r="P1752" s="112">
        <v>5250000</v>
      </c>
      <c r="Q1752" s="88"/>
      <c r="R1752" s="91" t="s">
        <v>5759</v>
      </c>
      <c r="S1752" s="92">
        <v>43739</v>
      </c>
      <c r="T1752" s="107" t="s">
        <v>5760</v>
      </c>
    </row>
    <row r="1753" spans="1:20" s="81" customFormat="1" ht="60">
      <c r="A1753" s="101">
        <v>1743</v>
      </c>
      <c r="C1753" s="76" t="s">
        <v>54</v>
      </c>
      <c r="D1753" s="76"/>
      <c r="E1753" s="59"/>
      <c r="F1753" s="90" t="s">
        <v>5674</v>
      </c>
      <c r="G1753" s="76" t="s">
        <v>92</v>
      </c>
      <c r="H1753" s="97" t="s">
        <v>5675</v>
      </c>
      <c r="I1753" s="87">
        <v>1</v>
      </c>
      <c r="J1753" s="87" t="s">
        <v>3970</v>
      </c>
      <c r="K1753" s="112">
        <v>14580000</v>
      </c>
      <c r="L1753" s="88"/>
      <c r="M1753" s="92">
        <v>43748</v>
      </c>
      <c r="N1753" s="87">
        <v>1</v>
      </c>
      <c r="O1753" s="87" t="s">
        <v>3970</v>
      </c>
      <c r="P1753" s="112">
        <v>14580000</v>
      </c>
      <c r="Q1753" s="88"/>
      <c r="R1753" s="91" t="s">
        <v>5761</v>
      </c>
      <c r="S1753" s="92">
        <v>43748</v>
      </c>
      <c r="T1753" s="107" t="s">
        <v>5762</v>
      </c>
    </row>
    <row r="1754" spans="1:20" s="81" customFormat="1" ht="30">
      <c r="A1754" s="101">
        <v>1744</v>
      </c>
      <c r="C1754" s="76" t="s">
        <v>54</v>
      </c>
      <c r="D1754" s="76"/>
      <c r="E1754" s="59"/>
      <c r="F1754" s="90" t="s">
        <v>5763</v>
      </c>
      <c r="G1754" s="76" t="s">
        <v>97</v>
      </c>
      <c r="H1754" s="97" t="s">
        <v>5764</v>
      </c>
      <c r="I1754" s="87">
        <v>1</v>
      </c>
      <c r="J1754" s="87" t="s">
        <v>3970</v>
      </c>
      <c r="K1754" s="112">
        <v>12057779060</v>
      </c>
      <c r="L1754" s="88"/>
      <c r="M1754" s="92">
        <v>43476</v>
      </c>
      <c r="N1754" s="87">
        <v>1</v>
      </c>
      <c r="O1754" s="87" t="s">
        <v>3970</v>
      </c>
      <c r="P1754" s="112">
        <v>12057779060</v>
      </c>
      <c r="Q1754" s="88"/>
      <c r="R1754" s="91" t="s">
        <v>5194</v>
      </c>
      <c r="S1754" s="92">
        <v>43476</v>
      </c>
      <c r="T1754" s="107" t="s">
        <v>5676</v>
      </c>
    </row>
    <row r="1755" spans="1:20" s="81" customFormat="1" ht="30">
      <c r="A1755" s="101">
        <v>1745</v>
      </c>
      <c r="C1755" s="76" t="s">
        <v>54</v>
      </c>
      <c r="D1755" s="76"/>
      <c r="E1755" s="59"/>
      <c r="F1755" s="90" t="s">
        <v>5763</v>
      </c>
      <c r="G1755" s="76" t="s">
        <v>97</v>
      </c>
      <c r="H1755" s="97" t="s">
        <v>5764</v>
      </c>
      <c r="I1755" s="87">
        <v>1</v>
      </c>
      <c r="J1755" s="87" t="s">
        <v>3970</v>
      </c>
      <c r="K1755" s="112">
        <v>6581364572</v>
      </c>
      <c r="L1755" s="88"/>
      <c r="M1755" s="92">
        <v>43476</v>
      </c>
      <c r="N1755" s="87">
        <v>1</v>
      </c>
      <c r="O1755" s="87" t="s">
        <v>3970</v>
      </c>
      <c r="P1755" s="112">
        <v>6581364572</v>
      </c>
      <c r="Q1755" s="88"/>
      <c r="R1755" s="91" t="s">
        <v>5215</v>
      </c>
      <c r="S1755" s="92">
        <v>43476</v>
      </c>
      <c r="T1755" s="107" t="s">
        <v>5676</v>
      </c>
    </row>
    <row r="1756" spans="1:20" s="81" customFormat="1" ht="30">
      <c r="A1756" s="101">
        <v>1746</v>
      </c>
      <c r="C1756" s="76" t="s">
        <v>54</v>
      </c>
      <c r="D1756" s="76"/>
      <c r="E1756" s="59"/>
      <c r="F1756" s="90" t="s">
        <v>5763</v>
      </c>
      <c r="G1756" s="76" t="s">
        <v>97</v>
      </c>
      <c r="H1756" s="97" t="s">
        <v>5764</v>
      </c>
      <c r="I1756" s="87">
        <v>1</v>
      </c>
      <c r="J1756" s="87" t="s">
        <v>3970</v>
      </c>
      <c r="K1756" s="112">
        <v>8324001248</v>
      </c>
      <c r="L1756" s="88"/>
      <c r="M1756" s="92">
        <v>43476</v>
      </c>
      <c r="N1756" s="87">
        <v>1</v>
      </c>
      <c r="O1756" s="87" t="s">
        <v>3970</v>
      </c>
      <c r="P1756" s="112">
        <v>8324001248</v>
      </c>
      <c r="Q1756" s="88"/>
      <c r="R1756" s="91" t="s">
        <v>5207</v>
      </c>
      <c r="S1756" s="92">
        <v>43476</v>
      </c>
      <c r="T1756" s="107" t="s">
        <v>5676</v>
      </c>
    </row>
    <row r="1757" spans="1:20" s="81" customFormat="1" ht="30">
      <c r="A1757" s="101">
        <v>1747</v>
      </c>
      <c r="C1757" s="76" t="s">
        <v>54</v>
      </c>
      <c r="D1757" s="76"/>
      <c r="E1757" s="59"/>
      <c r="F1757" s="90" t="s">
        <v>5763</v>
      </c>
      <c r="G1757" s="76" t="s">
        <v>97</v>
      </c>
      <c r="H1757" s="97" t="s">
        <v>5764</v>
      </c>
      <c r="I1757" s="87">
        <v>1</v>
      </c>
      <c r="J1757" s="87" t="s">
        <v>3970</v>
      </c>
      <c r="K1757" s="112">
        <v>3755951104</v>
      </c>
      <c r="L1757" s="88"/>
      <c r="M1757" s="92">
        <v>43476</v>
      </c>
      <c r="N1757" s="87">
        <v>1</v>
      </c>
      <c r="O1757" s="87" t="s">
        <v>3970</v>
      </c>
      <c r="P1757" s="112">
        <v>3755951104</v>
      </c>
      <c r="Q1757" s="88"/>
      <c r="R1757" s="91" t="s">
        <v>5209</v>
      </c>
      <c r="S1757" s="92">
        <v>43476</v>
      </c>
      <c r="T1757" s="107" t="s">
        <v>5676</v>
      </c>
    </row>
    <row r="1758" spans="1:20" s="81" customFormat="1" ht="60">
      <c r="A1758" s="101">
        <v>1748</v>
      </c>
      <c r="C1758" s="76" t="s">
        <v>54</v>
      </c>
      <c r="D1758" s="76"/>
      <c r="E1758" s="59"/>
      <c r="F1758" s="90" t="s">
        <v>5763</v>
      </c>
      <c r="G1758" s="76" t="s">
        <v>97</v>
      </c>
      <c r="H1758" s="97" t="s">
        <v>5764</v>
      </c>
      <c r="I1758" s="87">
        <v>1</v>
      </c>
      <c r="J1758" s="87" t="s">
        <v>3970</v>
      </c>
      <c r="K1758" s="112">
        <v>8831616413</v>
      </c>
      <c r="L1758" s="88"/>
      <c r="M1758" s="92">
        <v>43587</v>
      </c>
      <c r="N1758" s="87">
        <v>1</v>
      </c>
      <c r="O1758" s="87" t="s">
        <v>3970</v>
      </c>
      <c r="P1758" s="112">
        <v>8831616413</v>
      </c>
      <c r="Q1758" s="88"/>
      <c r="R1758" s="91" t="s">
        <v>5396</v>
      </c>
      <c r="S1758" s="92">
        <v>43587</v>
      </c>
      <c r="T1758" s="107" t="s">
        <v>5677</v>
      </c>
    </row>
    <row r="1759" spans="1:20" s="81" customFormat="1" ht="60">
      <c r="A1759" s="101">
        <v>1749</v>
      </c>
      <c r="C1759" s="76" t="s">
        <v>54</v>
      </c>
      <c r="D1759" s="76"/>
      <c r="E1759" s="59"/>
      <c r="F1759" s="90" t="s">
        <v>5763</v>
      </c>
      <c r="G1759" s="76" t="s">
        <v>97</v>
      </c>
      <c r="H1759" s="97" t="s">
        <v>5764</v>
      </c>
      <c r="I1759" s="87">
        <v>1</v>
      </c>
      <c r="J1759" s="87" t="s">
        <v>3970</v>
      </c>
      <c r="K1759" s="112">
        <v>2761663820</v>
      </c>
      <c r="L1759" s="88"/>
      <c r="M1759" s="92">
        <v>43587</v>
      </c>
      <c r="N1759" s="87">
        <v>1</v>
      </c>
      <c r="O1759" s="87" t="s">
        <v>3970</v>
      </c>
      <c r="P1759" s="112">
        <v>2761663820</v>
      </c>
      <c r="Q1759" s="88"/>
      <c r="R1759" s="91" t="s">
        <v>5396</v>
      </c>
      <c r="S1759" s="92">
        <v>43587</v>
      </c>
      <c r="T1759" s="107" t="s">
        <v>5678</v>
      </c>
    </row>
    <row r="1760" spans="1:20" s="81" customFormat="1" ht="60">
      <c r="A1760" s="101">
        <v>1750</v>
      </c>
      <c r="C1760" s="76" t="s">
        <v>54</v>
      </c>
      <c r="D1760" s="76"/>
      <c r="E1760" s="59"/>
      <c r="F1760" s="90" t="s">
        <v>5763</v>
      </c>
      <c r="G1760" s="76" t="s">
        <v>97</v>
      </c>
      <c r="H1760" s="97" t="s">
        <v>5764</v>
      </c>
      <c r="I1760" s="87">
        <v>1</v>
      </c>
      <c r="J1760" s="87" t="s">
        <v>3970</v>
      </c>
      <c r="K1760" s="112">
        <v>4852640313</v>
      </c>
      <c r="L1760" s="88"/>
      <c r="M1760" s="92">
        <v>43587</v>
      </c>
      <c r="N1760" s="87">
        <v>1</v>
      </c>
      <c r="O1760" s="87" t="s">
        <v>3970</v>
      </c>
      <c r="P1760" s="112">
        <v>4852640313</v>
      </c>
      <c r="Q1760" s="88"/>
      <c r="R1760" s="91" t="s">
        <v>5396</v>
      </c>
      <c r="S1760" s="92">
        <v>43587</v>
      </c>
      <c r="T1760" s="107" t="s">
        <v>5679</v>
      </c>
    </row>
    <row r="1761" spans="1:20" s="81" customFormat="1" ht="60">
      <c r="A1761" s="101">
        <v>1751</v>
      </c>
      <c r="C1761" s="76" t="s">
        <v>54</v>
      </c>
      <c r="D1761" s="76"/>
      <c r="E1761" s="59"/>
      <c r="F1761" s="90" t="s">
        <v>5763</v>
      </c>
      <c r="G1761" s="76" t="s">
        <v>97</v>
      </c>
      <c r="H1761" s="97" t="s">
        <v>5764</v>
      </c>
      <c r="I1761" s="87">
        <v>1</v>
      </c>
      <c r="J1761" s="87" t="s">
        <v>3970</v>
      </c>
      <c r="K1761" s="112">
        <v>6122103030</v>
      </c>
      <c r="L1761" s="88"/>
      <c r="M1761" s="92">
        <v>43587</v>
      </c>
      <c r="N1761" s="87">
        <v>1</v>
      </c>
      <c r="O1761" s="87" t="s">
        <v>3970</v>
      </c>
      <c r="P1761" s="112">
        <v>6122103030</v>
      </c>
      <c r="Q1761" s="88"/>
      <c r="R1761" s="91" t="s">
        <v>5396</v>
      </c>
      <c r="S1761" s="92">
        <v>43587</v>
      </c>
      <c r="T1761" s="107" t="s">
        <v>5680</v>
      </c>
    </row>
    <row r="1762" spans="1:20" s="81" customFormat="1" ht="60">
      <c r="A1762" s="101">
        <v>1752</v>
      </c>
      <c r="C1762" s="76" t="s">
        <v>54</v>
      </c>
      <c r="D1762" s="76"/>
      <c r="E1762" s="59"/>
      <c r="F1762" s="90" t="s">
        <v>5763</v>
      </c>
      <c r="G1762" s="76" t="s">
        <v>97</v>
      </c>
      <c r="H1762" s="97" t="s">
        <v>5764</v>
      </c>
      <c r="I1762" s="87">
        <v>1</v>
      </c>
      <c r="J1762" s="87" t="s">
        <v>3970</v>
      </c>
      <c r="K1762" s="112">
        <v>2415010272</v>
      </c>
      <c r="L1762" s="88"/>
      <c r="M1762" s="92">
        <v>43677</v>
      </c>
      <c r="N1762" s="87">
        <v>1</v>
      </c>
      <c r="O1762" s="87" t="s">
        <v>3970</v>
      </c>
      <c r="P1762" s="112">
        <v>2415010272</v>
      </c>
      <c r="Q1762" s="88"/>
      <c r="R1762" s="91" t="s">
        <v>5718</v>
      </c>
      <c r="S1762" s="92">
        <v>43677</v>
      </c>
      <c r="T1762" s="107" t="s">
        <v>5719</v>
      </c>
    </row>
    <row r="1763" spans="1:20" s="81" customFormat="1" ht="60">
      <c r="A1763" s="101">
        <v>1753</v>
      </c>
      <c r="C1763" s="76" t="s">
        <v>54</v>
      </c>
      <c r="D1763" s="76"/>
      <c r="E1763" s="59"/>
      <c r="F1763" s="90" t="s">
        <v>5763</v>
      </c>
      <c r="G1763" s="76" t="s">
        <v>97</v>
      </c>
      <c r="H1763" s="97" t="s">
        <v>5764</v>
      </c>
      <c r="I1763" s="87">
        <v>1</v>
      </c>
      <c r="J1763" s="87" t="s">
        <v>3970</v>
      </c>
      <c r="K1763" s="112">
        <v>1374395393</v>
      </c>
      <c r="L1763" s="88"/>
      <c r="M1763" s="92">
        <v>43677</v>
      </c>
      <c r="N1763" s="87">
        <v>1</v>
      </c>
      <c r="O1763" s="87" t="s">
        <v>3970</v>
      </c>
      <c r="P1763" s="112">
        <v>1374395393</v>
      </c>
      <c r="Q1763" s="88"/>
      <c r="R1763" s="91" t="s">
        <v>5718</v>
      </c>
      <c r="S1763" s="92">
        <v>43677</v>
      </c>
      <c r="T1763" s="107" t="s">
        <v>5720</v>
      </c>
    </row>
    <row r="1764" spans="1:20" s="81" customFormat="1" ht="60">
      <c r="A1764" s="101">
        <v>1754</v>
      </c>
      <c r="C1764" s="76" t="s">
        <v>54</v>
      </c>
      <c r="D1764" s="76"/>
      <c r="E1764" s="59"/>
      <c r="F1764" s="90" t="s">
        <v>5763</v>
      </c>
      <c r="G1764" s="76" t="s">
        <v>97</v>
      </c>
      <c r="H1764" s="97" t="s">
        <v>5764</v>
      </c>
      <c r="I1764" s="87">
        <v>1</v>
      </c>
      <c r="J1764" s="87" t="s">
        <v>3970</v>
      </c>
      <c r="K1764" s="112">
        <v>3046784429</v>
      </c>
      <c r="L1764" s="88"/>
      <c r="M1764" s="92">
        <v>43677</v>
      </c>
      <c r="N1764" s="87">
        <v>1</v>
      </c>
      <c r="O1764" s="87" t="s">
        <v>3970</v>
      </c>
      <c r="P1764" s="112">
        <v>3046784429</v>
      </c>
      <c r="Q1764" s="88"/>
      <c r="R1764" s="91" t="s">
        <v>5718</v>
      </c>
      <c r="S1764" s="92">
        <v>43677</v>
      </c>
      <c r="T1764" s="107" t="s">
        <v>5721</v>
      </c>
    </row>
    <row r="1765" spans="1:20" s="81" customFormat="1" ht="60">
      <c r="A1765" s="101">
        <v>1755</v>
      </c>
      <c r="C1765" s="76" t="s">
        <v>54</v>
      </c>
      <c r="D1765" s="76"/>
      <c r="E1765" s="59"/>
      <c r="F1765" s="90" t="s">
        <v>5763</v>
      </c>
      <c r="G1765" s="76" t="s">
        <v>97</v>
      </c>
      <c r="H1765" s="97" t="s">
        <v>5764</v>
      </c>
      <c r="I1765" s="87">
        <v>1</v>
      </c>
      <c r="J1765" s="87" t="s">
        <v>3970</v>
      </c>
      <c r="K1765" s="112">
        <v>4395224656</v>
      </c>
      <c r="L1765" s="88"/>
      <c r="M1765" s="92">
        <v>43677</v>
      </c>
      <c r="N1765" s="87">
        <v>1</v>
      </c>
      <c r="O1765" s="87" t="s">
        <v>3970</v>
      </c>
      <c r="P1765" s="112">
        <v>4395224656</v>
      </c>
      <c r="Q1765" s="88"/>
      <c r="R1765" s="91" t="s">
        <v>5718</v>
      </c>
      <c r="S1765" s="92">
        <v>43677</v>
      </c>
      <c r="T1765" s="107" t="s">
        <v>5722</v>
      </c>
    </row>
    <row r="1766" spans="1:20" s="81" customFormat="1" ht="60">
      <c r="A1766" s="101">
        <v>1756</v>
      </c>
      <c r="C1766" s="76" t="s">
        <v>54</v>
      </c>
      <c r="D1766" s="76"/>
      <c r="E1766" s="59"/>
      <c r="F1766" s="90" t="s">
        <v>5763</v>
      </c>
      <c r="G1766" s="76" t="s">
        <v>97</v>
      </c>
      <c r="H1766" s="97" t="s">
        <v>5764</v>
      </c>
      <c r="I1766" s="87">
        <v>1</v>
      </c>
      <c r="J1766" s="87" t="s">
        <v>3970</v>
      </c>
      <c r="K1766" s="112">
        <v>3157462815</v>
      </c>
      <c r="L1766" s="88"/>
      <c r="M1766" s="92">
        <v>43724</v>
      </c>
      <c r="N1766" s="87">
        <v>1</v>
      </c>
      <c r="O1766" s="87" t="s">
        <v>3970</v>
      </c>
      <c r="P1766" s="112">
        <v>3157462815</v>
      </c>
      <c r="Q1766" s="88"/>
      <c r="R1766" s="91" t="s">
        <v>5750</v>
      </c>
      <c r="S1766" s="92">
        <v>43724</v>
      </c>
      <c r="T1766" s="107" t="s">
        <v>5751</v>
      </c>
    </row>
    <row r="1767" spans="1:20" s="81" customFormat="1" ht="60">
      <c r="A1767" s="101">
        <v>1757</v>
      </c>
      <c r="C1767" s="76" t="s">
        <v>54</v>
      </c>
      <c r="D1767" s="76"/>
      <c r="E1767" s="59"/>
      <c r="F1767" s="90" t="s">
        <v>5763</v>
      </c>
      <c r="G1767" s="76" t="s">
        <v>97</v>
      </c>
      <c r="H1767" s="97" t="s">
        <v>5764</v>
      </c>
      <c r="I1767" s="87">
        <v>1</v>
      </c>
      <c r="J1767" s="87" t="s">
        <v>3970</v>
      </c>
      <c r="K1767" s="112">
        <v>5500525216</v>
      </c>
      <c r="L1767" s="88"/>
      <c r="M1767" s="92">
        <v>43724</v>
      </c>
      <c r="N1767" s="87">
        <v>1</v>
      </c>
      <c r="O1767" s="87" t="s">
        <v>3970</v>
      </c>
      <c r="P1767" s="112">
        <v>5500525216</v>
      </c>
      <c r="Q1767" s="88"/>
      <c r="R1767" s="91" t="s">
        <v>5750</v>
      </c>
      <c r="S1767" s="92">
        <v>43724</v>
      </c>
      <c r="T1767" s="107" t="s">
        <v>5752</v>
      </c>
    </row>
    <row r="1768" spans="1:20" s="81" customFormat="1" ht="60">
      <c r="A1768" s="101">
        <v>1758</v>
      </c>
      <c r="C1768" s="76" t="s">
        <v>54</v>
      </c>
      <c r="D1768" s="76"/>
      <c r="E1768" s="59"/>
      <c r="F1768" s="90" t="s">
        <v>5763</v>
      </c>
      <c r="G1768" s="76" t="s">
        <v>97</v>
      </c>
      <c r="H1768" s="97" t="s">
        <v>5764</v>
      </c>
      <c r="I1768" s="87">
        <v>1</v>
      </c>
      <c r="J1768" s="87" t="s">
        <v>3970</v>
      </c>
      <c r="K1768" s="112">
        <v>10087165953</v>
      </c>
      <c r="L1768" s="88"/>
      <c r="M1768" s="92">
        <v>43724</v>
      </c>
      <c r="N1768" s="87">
        <v>1</v>
      </c>
      <c r="O1768" s="87" t="s">
        <v>3970</v>
      </c>
      <c r="P1768" s="112">
        <v>10087165953</v>
      </c>
      <c r="Q1768" s="88"/>
      <c r="R1768" s="91" t="s">
        <v>5750</v>
      </c>
      <c r="S1768" s="92">
        <v>43724</v>
      </c>
      <c r="T1768" s="107" t="s">
        <v>5753</v>
      </c>
    </row>
    <row r="1769" spans="1:20" s="81" customFormat="1" ht="60">
      <c r="A1769" s="101">
        <v>1759</v>
      </c>
      <c r="C1769" s="76" t="s">
        <v>54</v>
      </c>
      <c r="D1769" s="76"/>
      <c r="E1769" s="59"/>
      <c r="F1769" s="90" t="s">
        <v>5763</v>
      </c>
      <c r="G1769" s="76" t="s">
        <v>97</v>
      </c>
      <c r="H1769" s="97" t="s">
        <v>5764</v>
      </c>
      <c r="I1769" s="87">
        <v>1</v>
      </c>
      <c r="J1769" s="87" t="s">
        <v>3970</v>
      </c>
      <c r="K1769" s="112">
        <v>6968069389</v>
      </c>
      <c r="L1769" s="88"/>
      <c r="M1769" s="92">
        <v>43724</v>
      </c>
      <c r="N1769" s="87">
        <v>1</v>
      </c>
      <c r="O1769" s="87" t="s">
        <v>3970</v>
      </c>
      <c r="P1769" s="112">
        <v>6968069389</v>
      </c>
      <c r="Q1769" s="88"/>
      <c r="R1769" s="91" t="s">
        <v>5750</v>
      </c>
      <c r="S1769" s="92">
        <v>43724</v>
      </c>
      <c r="T1769" s="107" t="s">
        <v>5754</v>
      </c>
    </row>
    <row r="1770" spans="1:20" s="81" customFormat="1" ht="45">
      <c r="A1770" s="101">
        <v>1760</v>
      </c>
      <c r="C1770" s="76" t="s">
        <v>54</v>
      </c>
      <c r="D1770" s="76"/>
      <c r="E1770" s="59"/>
      <c r="F1770" s="90" t="s">
        <v>5765</v>
      </c>
      <c r="G1770" s="76" t="s">
        <v>98</v>
      </c>
      <c r="H1770" s="97" t="s">
        <v>5766</v>
      </c>
      <c r="I1770" s="87">
        <v>1</v>
      </c>
      <c r="J1770" s="87" t="s">
        <v>3970</v>
      </c>
      <c r="K1770" s="112">
        <v>2755110</v>
      </c>
      <c r="L1770" s="88"/>
      <c r="M1770" s="92">
        <v>43823</v>
      </c>
      <c r="N1770" s="87">
        <v>1</v>
      </c>
      <c r="O1770" s="87" t="s">
        <v>3970</v>
      </c>
      <c r="P1770" s="112">
        <v>2755110</v>
      </c>
      <c r="Q1770" s="88"/>
      <c r="R1770" s="91" t="s">
        <v>5767</v>
      </c>
      <c r="S1770" s="92">
        <v>43823</v>
      </c>
      <c r="T1770" s="107" t="s">
        <v>5768</v>
      </c>
    </row>
    <row r="1771" spans="1:20" s="81" customFormat="1" ht="90">
      <c r="A1771" s="101">
        <v>1761</v>
      </c>
      <c r="C1771" s="76" t="s">
        <v>54</v>
      </c>
      <c r="D1771" s="76"/>
      <c r="E1771" s="59"/>
      <c r="F1771" s="90" t="s">
        <v>5769</v>
      </c>
      <c r="G1771" s="76" t="s">
        <v>92</v>
      </c>
      <c r="H1771" s="97" t="s">
        <v>5770</v>
      </c>
      <c r="I1771" s="87">
        <v>1</v>
      </c>
      <c r="J1771" s="87" t="s">
        <v>3970</v>
      </c>
      <c r="K1771" s="112">
        <v>17600000</v>
      </c>
      <c r="L1771" s="88"/>
      <c r="M1771" s="92">
        <v>43630</v>
      </c>
      <c r="N1771" s="87">
        <v>1</v>
      </c>
      <c r="O1771" s="87" t="s">
        <v>3970</v>
      </c>
      <c r="P1771" s="112">
        <v>17600000</v>
      </c>
      <c r="Q1771" s="88"/>
      <c r="R1771" s="91" t="s">
        <v>5771</v>
      </c>
      <c r="S1771" s="92">
        <v>43630</v>
      </c>
      <c r="T1771" s="107" t="s">
        <v>5772</v>
      </c>
    </row>
    <row r="1772" spans="1:20" s="81" customFormat="1" ht="90">
      <c r="A1772" s="101">
        <v>1762</v>
      </c>
      <c r="C1772" s="76" t="s">
        <v>54</v>
      </c>
      <c r="D1772" s="76"/>
      <c r="E1772" s="59"/>
      <c r="F1772" s="90" t="s">
        <v>5769</v>
      </c>
      <c r="G1772" s="76" t="s">
        <v>92</v>
      </c>
      <c r="H1772" s="97" t="s">
        <v>5770</v>
      </c>
      <c r="I1772" s="87">
        <v>1</v>
      </c>
      <c r="J1772" s="87" t="s">
        <v>3970</v>
      </c>
      <c r="K1772" s="112">
        <v>26400000</v>
      </c>
      <c r="L1772" s="88"/>
      <c r="M1772" s="92">
        <v>43630</v>
      </c>
      <c r="N1772" s="87">
        <v>1</v>
      </c>
      <c r="O1772" s="87" t="s">
        <v>3970</v>
      </c>
      <c r="P1772" s="112">
        <v>26400000</v>
      </c>
      <c r="Q1772" s="88"/>
      <c r="R1772" s="91" t="s">
        <v>5773</v>
      </c>
      <c r="S1772" s="92">
        <v>43630</v>
      </c>
      <c r="T1772" s="107" t="s">
        <v>5774</v>
      </c>
    </row>
    <row r="1773" spans="1:20" s="81" customFormat="1" ht="90">
      <c r="A1773" s="101">
        <v>1763</v>
      </c>
      <c r="C1773" s="76" t="s">
        <v>54</v>
      </c>
      <c r="D1773" s="76"/>
      <c r="E1773" s="59"/>
      <c r="F1773" s="90" t="s">
        <v>5769</v>
      </c>
      <c r="G1773" s="76" t="s">
        <v>92</v>
      </c>
      <c r="H1773" s="97" t="s">
        <v>5770</v>
      </c>
      <c r="I1773" s="87">
        <v>1</v>
      </c>
      <c r="J1773" s="87" t="s">
        <v>3970</v>
      </c>
      <c r="K1773" s="112">
        <v>47124000</v>
      </c>
      <c r="L1773" s="88"/>
      <c r="M1773" s="92">
        <v>43648</v>
      </c>
      <c r="N1773" s="87">
        <v>1</v>
      </c>
      <c r="O1773" s="87" t="s">
        <v>3970</v>
      </c>
      <c r="P1773" s="112">
        <v>47124000</v>
      </c>
      <c r="Q1773" s="88"/>
      <c r="R1773" s="91" t="s">
        <v>5775</v>
      </c>
      <c r="S1773" s="92">
        <v>43648</v>
      </c>
      <c r="T1773" s="107" t="s">
        <v>5776</v>
      </c>
    </row>
    <row r="1774" spans="1:20" s="81" customFormat="1" ht="90">
      <c r="A1774" s="101">
        <v>1764</v>
      </c>
      <c r="C1774" s="76" t="s">
        <v>54</v>
      </c>
      <c r="D1774" s="76"/>
      <c r="E1774" s="59"/>
      <c r="F1774" s="90" t="s">
        <v>5769</v>
      </c>
      <c r="G1774" s="76" t="s">
        <v>92</v>
      </c>
      <c r="H1774" s="97" t="s">
        <v>5770</v>
      </c>
      <c r="I1774" s="87">
        <v>1</v>
      </c>
      <c r="J1774" s="87" t="s">
        <v>3970</v>
      </c>
      <c r="K1774" s="112">
        <v>13433333</v>
      </c>
      <c r="L1774" s="88"/>
      <c r="M1774" s="92">
        <v>43698</v>
      </c>
      <c r="N1774" s="87">
        <v>1</v>
      </c>
      <c r="O1774" s="87" t="s">
        <v>3970</v>
      </c>
      <c r="P1774" s="112">
        <v>13433333</v>
      </c>
      <c r="Q1774" s="88"/>
      <c r="R1774" s="91" t="s">
        <v>5777</v>
      </c>
      <c r="S1774" s="92">
        <v>43698</v>
      </c>
      <c r="T1774" s="107" t="s">
        <v>5778</v>
      </c>
    </row>
    <row r="1775" spans="1:20" s="81" customFormat="1" ht="90">
      <c r="A1775" s="101">
        <v>1765</v>
      </c>
      <c r="C1775" s="76" t="s">
        <v>54</v>
      </c>
      <c r="D1775" s="76"/>
      <c r="E1775" s="59"/>
      <c r="F1775" s="90" t="s">
        <v>5769</v>
      </c>
      <c r="G1775" s="76" t="s">
        <v>92</v>
      </c>
      <c r="H1775" s="97" t="s">
        <v>5770</v>
      </c>
      <c r="I1775" s="87">
        <v>1</v>
      </c>
      <c r="J1775" s="87" t="s">
        <v>3970</v>
      </c>
      <c r="K1775" s="112">
        <v>2550000</v>
      </c>
      <c r="L1775" s="88"/>
      <c r="M1775" s="92">
        <v>43754</v>
      </c>
      <c r="N1775" s="87">
        <v>1</v>
      </c>
      <c r="O1775" s="87" t="s">
        <v>3970</v>
      </c>
      <c r="P1775" s="112">
        <v>2550000</v>
      </c>
      <c r="Q1775" s="88"/>
      <c r="R1775" s="91" t="s">
        <v>5779</v>
      </c>
      <c r="S1775" s="92">
        <v>43754</v>
      </c>
      <c r="T1775" s="107" t="s">
        <v>5780</v>
      </c>
    </row>
    <row r="1776" spans="1:20" s="81" customFormat="1" ht="90">
      <c r="A1776" s="101">
        <v>1766</v>
      </c>
      <c r="C1776" s="76" t="s">
        <v>54</v>
      </c>
      <c r="D1776" s="76"/>
      <c r="E1776" s="59"/>
      <c r="F1776" s="90" t="s">
        <v>5769</v>
      </c>
      <c r="G1776" s="76" t="s">
        <v>92</v>
      </c>
      <c r="H1776" s="97" t="s">
        <v>5770</v>
      </c>
      <c r="I1776" s="87">
        <v>1</v>
      </c>
      <c r="J1776" s="87" t="s">
        <v>3970</v>
      </c>
      <c r="K1776" s="112">
        <v>8416524</v>
      </c>
      <c r="L1776" s="88"/>
      <c r="M1776" s="92">
        <v>43789</v>
      </c>
      <c r="N1776" s="87">
        <v>1</v>
      </c>
      <c r="O1776" s="87" t="s">
        <v>3970</v>
      </c>
      <c r="P1776" s="112">
        <v>8416524</v>
      </c>
      <c r="Q1776" s="88"/>
      <c r="R1776" s="91" t="s">
        <v>5781</v>
      </c>
      <c r="S1776" s="92">
        <v>43789</v>
      </c>
      <c r="T1776" s="107" t="s">
        <v>5782</v>
      </c>
    </row>
    <row r="1777" spans="1:20" s="81" customFormat="1" ht="90">
      <c r="A1777" s="101">
        <v>1767</v>
      </c>
      <c r="C1777" s="76" t="s">
        <v>54</v>
      </c>
      <c r="D1777" s="76"/>
      <c r="E1777" s="59"/>
      <c r="F1777" s="90" t="s">
        <v>5769</v>
      </c>
      <c r="G1777" s="76" t="s">
        <v>97</v>
      </c>
      <c r="H1777" s="97" t="s">
        <v>5770</v>
      </c>
      <c r="I1777" s="87">
        <v>1</v>
      </c>
      <c r="J1777" s="87" t="s">
        <v>3970</v>
      </c>
      <c r="K1777" s="112">
        <v>640379788</v>
      </c>
      <c r="L1777" s="88"/>
      <c r="M1777" s="92">
        <v>43790</v>
      </c>
      <c r="N1777" s="87">
        <v>1</v>
      </c>
      <c r="O1777" s="87" t="s">
        <v>3970</v>
      </c>
      <c r="P1777" s="112">
        <v>640379788</v>
      </c>
      <c r="Q1777" s="88"/>
      <c r="R1777" s="91" t="s">
        <v>5783</v>
      </c>
      <c r="S1777" s="92">
        <v>43790</v>
      </c>
      <c r="T1777" s="107" t="s">
        <v>5784</v>
      </c>
    </row>
    <row r="1778" spans="1:20" s="81" customFormat="1" ht="90">
      <c r="A1778" s="101">
        <v>1768</v>
      </c>
      <c r="C1778" s="76" t="s">
        <v>54</v>
      </c>
      <c r="D1778" s="76"/>
      <c r="E1778" s="59"/>
      <c r="F1778" s="90" t="s">
        <v>5769</v>
      </c>
      <c r="G1778" s="76" t="s">
        <v>97</v>
      </c>
      <c r="H1778" s="97" t="s">
        <v>5770</v>
      </c>
      <c r="I1778" s="87">
        <v>1</v>
      </c>
      <c r="J1778" s="87" t="s">
        <v>3970</v>
      </c>
      <c r="K1778" s="112">
        <v>8980062</v>
      </c>
      <c r="L1778" s="88"/>
      <c r="M1778" s="92">
        <v>43798</v>
      </c>
      <c r="N1778" s="87">
        <v>1</v>
      </c>
      <c r="O1778" s="87" t="s">
        <v>3970</v>
      </c>
      <c r="P1778" s="112">
        <v>8980062</v>
      </c>
      <c r="Q1778" s="88"/>
      <c r="R1778" s="91" t="s">
        <v>5785</v>
      </c>
      <c r="S1778" s="92">
        <v>43798</v>
      </c>
      <c r="T1778" s="107" t="s">
        <v>5786</v>
      </c>
    </row>
    <row r="1779" spans="1:20" s="81" customFormat="1" ht="90">
      <c r="A1779" s="101">
        <v>1769</v>
      </c>
      <c r="C1779" s="76" t="s">
        <v>54</v>
      </c>
      <c r="D1779" s="76"/>
      <c r="E1779" s="59"/>
      <c r="F1779" s="90" t="s">
        <v>5769</v>
      </c>
      <c r="G1779" s="76" t="s">
        <v>92</v>
      </c>
      <c r="H1779" s="97" t="s">
        <v>5770</v>
      </c>
      <c r="I1779" s="87">
        <v>1</v>
      </c>
      <c r="J1779" s="87" t="s">
        <v>3970</v>
      </c>
      <c r="K1779" s="112">
        <v>5100000</v>
      </c>
      <c r="L1779" s="88"/>
      <c r="M1779" s="92">
        <v>43801</v>
      </c>
      <c r="N1779" s="87">
        <v>1</v>
      </c>
      <c r="O1779" s="87" t="s">
        <v>3970</v>
      </c>
      <c r="P1779" s="112">
        <v>5100000</v>
      </c>
      <c r="Q1779" s="88"/>
      <c r="R1779" s="91" t="s">
        <v>5787</v>
      </c>
      <c r="S1779" s="92">
        <v>43801</v>
      </c>
      <c r="T1779" s="107" t="s">
        <v>5788</v>
      </c>
    </row>
    <row r="1780" spans="1:20" s="81" customFormat="1" ht="90">
      <c r="A1780" s="101">
        <v>1770</v>
      </c>
      <c r="C1780" s="76" t="s">
        <v>54</v>
      </c>
      <c r="D1780" s="76"/>
      <c r="E1780" s="59"/>
      <c r="F1780" s="90" t="s">
        <v>5769</v>
      </c>
      <c r="G1780" s="76" t="s">
        <v>98</v>
      </c>
      <c r="H1780" s="97" t="s">
        <v>5770</v>
      </c>
      <c r="I1780" s="87">
        <v>1</v>
      </c>
      <c r="J1780" s="87" t="s">
        <v>3970</v>
      </c>
      <c r="K1780" s="112">
        <v>16355905.5</v>
      </c>
      <c r="L1780" s="88"/>
      <c r="M1780" s="92">
        <v>43804</v>
      </c>
      <c r="N1780" s="87">
        <v>1</v>
      </c>
      <c r="O1780" s="87" t="s">
        <v>3970</v>
      </c>
      <c r="P1780" s="112">
        <v>16355905.5</v>
      </c>
      <c r="Q1780" s="88"/>
      <c r="R1780" s="91" t="s">
        <v>5789</v>
      </c>
      <c r="S1780" s="92">
        <v>43804</v>
      </c>
      <c r="T1780" s="107" t="s">
        <v>5790</v>
      </c>
    </row>
    <row r="1781" spans="1:20" s="81" customFormat="1" ht="90">
      <c r="A1781" s="101">
        <v>1771</v>
      </c>
      <c r="C1781" s="76" t="s">
        <v>54</v>
      </c>
      <c r="D1781" s="76"/>
      <c r="E1781" s="59"/>
      <c r="F1781" s="90" t="s">
        <v>5769</v>
      </c>
      <c r="G1781" s="76" t="s">
        <v>98</v>
      </c>
      <c r="H1781" s="97" t="s">
        <v>5770</v>
      </c>
      <c r="I1781" s="87">
        <v>1</v>
      </c>
      <c r="J1781" s="87" t="s">
        <v>3970</v>
      </c>
      <c r="K1781" s="112">
        <v>141836100</v>
      </c>
      <c r="L1781" s="88"/>
      <c r="M1781" s="92">
        <v>43812</v>
      </c>
      <c r="N1781" s="87">
        <v>1</v>
      </c>
      <c r="O1781" s="87" t="s">
        <v>3970</v>
      </c>
      <c r="P1781" s="112">
        <v>141836100</v>
      </c>
      <c r="Q1781" s="88"/>
      <c r="R1781" s="91" t="s">
        <v>5791</v>
      </c>
      <c r="S1781" s="92">
        <v>43812</v>
      </c>
      <c r="T1781" s="107" t="s">
        <v>5792</v>
      </c>
    </row>
    <row r="1782" spans="1:20" s="81" customFormat="1" ht="90">
      <c r="A1782" s="101">
        <v>1772</v>
      </c>
      <c r="C1782" s="76" t="s">
        <v>54</v>
      </c>
      <c r="D1782" s="76"/>
      <c r="E1782" s="59"/>
      <c r="F1782" s="90" t="s">
        <v>5769</v>
      </c>
      <c r="G1782" s="76" t="s">
        <v>98</v>
      </c>
      <c r="H1782" s="97" t="s">
        <v>5770</v>
      </c>
      <c r="I1782" s="87">
        <v>1</v>
      </c>
      <c r="J1782" s="87" t="s">
        <v>3970</v>
      </c>
      <c r="K1782" s="112">
        <v>1414625</v>
      </c>
      <c r="L1782" s="88"/>
      <c r="M1782" s="92">
        <v>43817</v>
      </c>
      <c r="N1782" s="87">
        <v>1</v>
      </c>
      <c r="O1782" s="87" t="s">
        <v>3970</v>
      </c>
      <c r="P1782" s="112">
        <v>1414625</v>
      </c>
      <c r="Q1782" s="88"/>
      <c r="R1782" s="91" t="s">
        <v>5793</v>
      </c>
      <c r="S1782" s="92">
        <v>43817</v>
      </c>
      <c r="T1782" s="107" t="s">
        <v>5794</v>
      </c>
    </row>
    <row r="1783" spans="1:20" s="81" customFormat="1" ht="90">
      <c r="A1783" s="101">
        <v>1773</v>
      </c>
      <c r="C1783" s="76" t="s">
        <v>54</v>
      </c>
      <c r="D1783" s="76"/>
      <c r="E1783" s="59"/>
      <c r="F1783" s="90" t="s">
        <v>5769</v>
      </c>
      <c r="G1783" s="76" t="s">
        <v>98</v>
      </c>
      <c r="H1783" s="97" t="s">
        <v>5770</v>
      </c>
      <c r="I1783" s="87">
        <v>1</v>
      </c>
      <c r="J1783" s="87" t="s">
        <v>3970</v>
      </c>
      <c r="K1783" s="112">
        <v>1948800</v>
      </c>
      <c r="L1783" s="88"/>
      <c r="M1783" s="92">
        <v>43817</v>
      </c>
      <c r="N1783" s="87">
        <v>1</v>
      </c>
      <c r="O1783" s="87" t="s">
        <v>3970</v>
      </c>
      <c r="P1783" s="112">
        <v>1948800</v>
      </c>
      <c r="Q1783" s="88"/>
      <c r="R1783" s="91" t="s">
        <v>5793</v>
      </c>
      <c r="S1783" s="92">
        <v>43817</v>
      </c>
      <c r="T1783" s="107" t="s">
        <v>5795</v>
      </c>
    </row>
    <row r="1784" spans="1:20" s="81" customFormat="1" ht="90">
      <c r="A1784" s="101">
        <v>1774</v>
      </c>
      <c r="C1784" s="76" t="s">
        <v>54</v>
      </c>
      <c r="D1784" s="76"/>
      <c r="E1784" s="59"/>
      <c r="F1784" s="90" t="s">
        <v>5769</v>
      </c>
      <c r="G1784" s="76" t="s">
        <v>98</v>
      </c>
      <c r="H1784" s="97" t="s">
        <v>5770</v>
      </c>
      <c r="I1784" s="87">
        <v>1</v>
      </c>
      <c r="J1784" s="87" t="s">
        <v>3970</v>
      </c>
      <c r="K1784" s="112">
        <v>16984000</v>
      </c>
      <c r="L1784" s="88"/>
      <c r="M1784" s="92">
        <v>43817</v>
      </c>
      <c r="N1784" s="87">
        <v>1</v>
      </c>
      <c r="O1784" s="87" t="s">
        <v>3970</v>
      </c>
      <c r="P1784" s="112">
        <v>16984000</v>
      </c>
      <c r="Q1784" s="88"/>
      <c r="R1784" s="91" t="s">
        <v>5793</v>
      </c>
      <c r="S1784" s="92">
        <v>43817</v>
      </c>
      <c r="T1784" s="107" t="s">
        <v>5795</v>
      </c>
    </row>
    <row r="1785" spans="1:20" s="81" customFormat="1" ht="90">
      <c r="A1785" s="101">
        <v>1775</v>
      </c>
      <c r="C1785" s="76" t="s">
        <v>54</v>
      </c>
      <c r="D1785" s="76"/>
      <c r="E1785" s="59"/>
      <c r="F1785" s="90" t="s">
        <v>5769</v>
      </c>
      <c r="G1785" s="76" t="s">
        <v>98</v>
      </c>
      <c r="H1785" s="97" t="s">
        <v>5770</v>
      </c>
      <c r="I1785" s="87">
        <v>1</v>
      </c>
      <c r="J1785" s="87" t="s">
        <v>3970</v>
      </c>
      <c r="K1785" s="112">
        <v>4331124</v>
      </c>
      <c r="L1785" s="88"/>
      <c r="M1785" s="92">
        <v>43818</v>
      </c>
      <c r="N1785" s="87">
        <v>1</v>
      </c>
      <c r="O1785" s="87" t="s">
        <v>3970</v>
      </c>
      <c r="P1785" s="112">
        <v>4331124</v>
      </c>
      <c r="Q1785" s="88"/>
      <c r="R1785" s="91" t="s">
        <v>5796</v>
      </c>
      <c r="S1785" s="92">
        <v>43818</v>
      </c>
      <c r="T1785" s="107" t="s">
        <v>5797</v>
      </c>
    </row>
    <row r="1786" spans="1:20" s="81" customFormat="1" ht="90">
      <c r="A1786" s="101">
        <v>1776</v>
      </c>
      <c r="C1786" s="76" t="s">
        <v>54</v>
      </c>
      <c r="D1786" s="76"/>
      <c r="E1786" s="59"/>
      <c r="F1786" s="90" t="s">
        <v>5769</v>
      </c>
      <c r="G1786" s="76" t="s">
        <v>98</v>
      </c>
      <c r="H1786" s="97" t="s">
        <v>5770</v>
      </c>
      <c r="I1786" s="87">
        <v>1</v>
      </c>
      <c r="J1786" s="87" t="s">
        <v>3970</v>
      </c>
      <c r="K1786" s="112">
        <v>26860000</v>
      </c>
      <c r="L1786" s="88"/>
      <c r="M1786" s="92">
        <v>43825</v>
      </c>
      <c r="N1786" s="87">
        <v>1</v>
      </c>
      <c r="O1786" s="87" t="s">
        <v>3970</v>
      </c>
      <c r="P1786" s="112">
        <v>26860000</v>
      </c>
      <c r="Q1786" s="88"/>
      <c r="R1786" s="91" t="s">
        <v>5798</v>
      </c>
      <c r="S1786" s="92">
        <v>43825</v>
      </c>
      <c r="T1786" s="107" t="s">
        <v>5799</v>
      </c>
    </row>
    <row r="1787" spans="1:20" s="81" customFormat="1" ht="120">
      <c r="A1787" s="101">
        <v>1777</v>
      </c>
      <c r="C1787" s="76" t="s">
        <v>54</v>
      </c>
      <c r="D1787" s="76"/>
      <c r="E1787" s="59"/>
      <c r="F1787" s="90" t="s">
        <v>5800</v>
      </c>
      <c r="G1787" s="76" t="s">
        <v>92</v>
      </c>
      <c r="H1787" s="97" t="s">
        <v>5801</v>
      </c>
      <c r="I1787" s="87">
        <v>1</v>
      </c>
      <c r="J1787" s="87" t="s">
        <v>3970</v>
      </c>
      <c r="K1787" s="112">
        <v>10560000</v>
      </c>
      <c r="L1787" s="88"/>
      <c r="M1787" s="92">
        <v>43782</v>
      </c>
      <c r="N1787" s="87">
        <v>1</v>
      </c>
      <c r="O1787" s="87" t="s">
        <v>3970</v>
      </c>
      <c r="P1787" s="112">
        <v>10560000</v>
      </c>
      <c r="Q1787" s="88"/>
      <c r="R1787" s="91" t="s">
        <v>4339</v>
      </c>
      <c r="S1787" s="92">
        <v>43782</v>
      </c>
      <c r="T1787" s="107" t="s">
        <v>5802</v>
      </c>
    </row>
    <row r="1788" spans="1:20" s="81" customFormat="1" ht="120">
      <c r="A1788" s="101">
        <v>1778</v>
      </c>
      <c r="C1788" s="76" t="s">
        <v>54</v>
      </c>
      <c r="D1788" s="76"/>
      <c r="E1788" s="59"/>
      <c r="F1788" s="90" t="s">
        <v>5800</v>
      </c>
      <c r="G1788" s="76" t="s">
        <v>92</v>
      </c>
      <c r="H1788" s="97" t="s">
        <v>5801</v>
      </c>
      <c r="I1788" s="87">
        <v>1</v>
      </c>
      <c r="J1788" s="87" t="s">
        <v>3970</v>
      </c>
      <c r="K1788" s="112">
        <v>7040000</v>
      </c>
      <c r="L1788" s="88"/>
      <c r="M1788" s="92">
        <v>43782</v>
      </c>
      <c r="N1788" s="87">
        <v>1</v>
      </c>
      <c r="O1788" s="87" t="s">
        <v>3970</v>
      </c>
      <c r="P1788" s="112">
        <v>7040000</v>
      </c>
      <c r="Q1788" s="88"/>
      <c r="R1788" s="91" t="s">
        <v>4341</v>
      </c>
      <c r="S1788" s="92">
        <v>43782</v>
      </c>
      <c r="T1788" s="107" t="s">
        <v>5802</v>
      </c>
    </row>
    <row r="1789" spans="1:20" s="81" customFormat="1" ht="120">
      <c r="A1789" s="101">
        <v>1779</v>
      </c>
      <c r="C1789" s="76" t="s">
        <v>54</v>
      </c>
      <c r="D1789" s="76"/>
      <c r="E1789" s="59"/>
      <c r="F1789" s="90" t="s">
        <v>5800</v>
      </c>
      <c r="G1789" s="76" t="s">
        <v>97</v>
      </c>
      <c r="H1789" s="97" t="s">
        <v>5801</v>
      </c>
      <c r="I1789" s="87">
        <v>1</v>
      </c>
      <c r="J1789" s="87" t="s">
        <v>3970</v>
      </c>
      <c r="K1789" s="112">
        <v>100000000</v>
      </c>
      <c r="L1789" s="88"/>
      <c r="M1789" s="92">
        <v>43790</v>
      </c>
      <c r="N1789" s="87">
        <v>1</v>
      </c>
      <c r="O1789" s="87" t="s">
        <v>3970</v>
      </c>
      <c r="P1789" s="112">
        <v>100000000</v>
      </c>
      <c r="Q1789" s="88"/>
      <c r="R1789" s="91" t="s">
        <v>4343</v>
      </c>
      <c r="S1789" s="92">
        <v>43790</v>
      </c>
      <c r="T1789" s="107" t="s">
        <v>5784</v>
      </c>
    </row>
    <row r="1790" spans="1:20" s="81" customFormat="1" ht="120">
      <c r="A1790" s="101">
        <v>1780</v>
      </c>
      <c r="C1790" s="76" t="s">
        <v>54</v>
      </c>
      <c r="D1790" s="76"/>
      <c r="E1790" s="59"/>
      <c r="F1790" s="90" t="s">
        <v>5800</v>
      </c>
      <c r="G1790" s="76" t="s">
        <v>98</v>
      </c>
      <c r="H1790" s="97" t="s">
        <v>5801</v>
      </c>
      <c r="I1790" s="87">
        <v>1</v>
      </c>
      <c r="J1790" s="87" t="s">
        <v>3970</v>
      </c>
      <c r="K1790" s="112">
        <v>8980061</v>
      </c>
      <c r="L1790" s="88"/>
      <c r="M1790" s="92">
        <v>43798</v>
      </c>
      <c r="N1790" s="87">
        <v>1</v>
      </c>
      <c r="O1790" s="87" t="s">
        <v>3970</v>
      </c>
      <c r="P1790" s="112">
        <v>8980061</v>
      </c>
      <c r="Q1790" s="88"/>
      <c r="R1790" s="91" t="s">
        <v>4965</v>
      </c>
      <c r="S1790" s="92">
        <v>43798</v>
      </c>
      <c r="T1790" s="107" t="s">
        <v>5786</v>
      </c>
    </row>
    <row r="1791" spans="1:20" s="81" customFormat="1" ht="120">
      <c r="A1791" s="101">
        <v>1781</v>
      </c>
      <c r="C1791" s="76" t="s">
        <v>54</v>
      </c>
      <c r="D1791" s="76"/>
      <c r="E1791" s="59"/>
      <c r="F1791" s="90" t="s">
        <v>5800</v>
      </c>
      <c r="G1791" s="76" t="s">
        <v>97</v>
      </c>
      <c r="H1791" s="97" t="s">
        <v>5801</v>
      </c>
      <c r="I1791" s="87">
        <v>1</v>
      </c>
      <c r="J1791" s="87" t="s">
        <v>3970</v>
      </c>
      <c r="K1791" s="112">
        <v>16355905.5</v>
      </c>
      <c r="L1791" s="88"/>
      <c r="M1791" s="92">
        <v>43804</v>
      </c>
      <c r="N1791" s="87">
        <v>1</v>
      </c>
      <c r="O1791" s="87" t="s">
        <v>3970</v>
      </c>
      <c r="P1791" s="112">
        <v>16355905.5</v>
      </c>
      <c r="Q1791" s="88"/>
      <c r="R1791" s="91" t="s">
        <v>5803</v>
      </c>
      <c r="S1791" s="92">
        <v>43804</v>
      </c>
      <c r="T1791" s="107" t="s">
        <v>5790</v>
      </c>
    </row>
    <row r="1792" spans="1:20" s="81" customFormat="1" ht="120">
      <c r="A1792" s="101">
        <v>1782</v>
      </c>
      <c r="C1792" s="76" t="s">
        <v>54</v>
      </c>
      <c r="D1792" s="76"/>
      <c r="E1792" s="59"/>
      <c r="F1792" s="90" t="s">
        <v>5800</v>
      </c>
      <c r="G1792" s="76" t="s">
        <v>97</v>
      </c>
      <c r="H1792" s="97" t="s">
        <v>5801</v>
      </c>
      <c r="I1792" s="87">
        <v>1</v>
      </c>
      <c r="J1792" s="87" t="s">
        <v>3970</v>
      </c>
      <c r="K1792" s="112">
        <v>141836100</v>
      </c>
      <c r="L1792" s="88"/>
      <c r="M1792" s="92">
        <v>43812</v>
      </c>
      <c r="N1792" s="87">
        <v>1</v>
      </c>
      <c r="O1792" s="87" t="s">
        <v>3970</v>
      </c>
      <c r="P1792" s="112">
        <v>141836100</v>
      </c>
      <c r="Q1792" s="88"/>
      <c r="R1792" s="91" t="s">
        <v>5804</v>
      </c>
      <c r="S1792" s="92">
        <v>43812</v>
      </c>
      <c r="T1792" s="107" t="s">
        <v>5792</v>
      </c>
    </row>
    <row r="1793" spans="1:20" s="81" customFormat="1" ht="120">
      <c r="A1793" s="101">
        <v>1783</v>
      </c>
      <c r="C1793" s="76" t="s">
        <v>54</v>
      </c>
      <c r="D1793" s="76"/>
      <c r="E1793" s="59"/>
      <c r="F1793" s="90" t="s">
        <v>5800</v>
      </c>
      <c r="G1793" s="76" t="s">
        <v>98</v>
      </c>
      <c r="H1793" s="97" t="s">
        <v>5801</v>
      </c>
      <c r="I1793" s="87">
        <v>1</v>
      </c>
      <c r="J1793" s="87" t="s">
        <v>3970</v>
      </c>
      <c r="K1793" s="112">
        <v>26000000</v>
      </c>
      <c r="L1793" s="88"/>
      <c r="M1793" s="92">
        <v>43817</v>
      </c>
      <c r="N1793" s="87">
        <v>1</v>
      </c>
      <c r="O1793" s="87" t="s">
        <v>3970</v>
      </c>
      <c r="P1793" s="112">
        <v>26000000</v>
      </c>
      <c r="Q1793" s="88"/>
      <c r="R1793" s="91" t="s">
        <v>5718</v>
      </c>
      <c r="S1793" s="92">
        <v>43817</v>
      </c>
      <c r="T1793" s="107" t="s">
        <v>5794</v>
      </c>
    </row>
    <row r="1794" spans="1:20" s="81" customFormat="1" ht="120">
      <c r="A1794" s="101">
        <v>1784</v>
      </c>
      <c r="C1794" s="76" t="s">
        <v>54</v>
      </c>
      <c r="D1794" s="76"/>
      <c r="E1794" s="59"/>
      <c r="F1794" s="90" t="s">
        <v>5800</v>
      </c>
      <c r="G1794" s="76" t="s">
        <v>98</v>
      </c>
      <c r="H1794" s="97" t="s">
        <v>5801</v>
      </c>
      <c r="I1794" s="87">
        <v>1</v>
      </c>
      <c r="J1794" s="87" t="s">
        <v>3970</v>
      </c>
      <c r="K1794" s="112">
        <v>26859999</v>
      </c>
      <c r="L1794" s="88"/>
      <c r="M1794" s="92">
        <v>43825</v>
      </c>
      <c r="N1794" s="87">
        <v>1</v>
      </c>
      <c r="O1794" s="87" t="s">
        <v>3970</v>
      </c>
      <c r="P1794" s="112">
        <v>26859999</v>
      </c>
      <c r="Q1794" s="88"/>
      <c r="R1794" s="91" t="s">
        <v>5805</v>
      </c>
      <c r="S1794" s="92">
        <v>43825</v>
      </c>
      <c r="T1794" s="107" t="s">
        <v>5799</v>
      </c>
    </row>
    <row r="1795" spans="1:20" s="81" customFormat="1" ht="120">
      <c r="A1795" s="101">
        <v>1785</v>
      </c>
      <c r="C1795" s="76" t="s">
        <v>54</v>
      </c>
      <c r="D1795" s="76"/>
      <c r="E1795" s="59"/>
      <c r="F1795" s="90" t="s">
        <v>5800</v>
      </c>
      <c r="G1795" s="76" t="s">
        <v>92</v>
      </c>
      <c r="H1795" s="97" t="s">
        <v>5801</v>
      </c>
      <c r="I1795" s="87">
        <v>1</v>
      </c>
      <c r="J1795" s="87" t="s">
        <v>3970</v>
      </c>
      <c r="K1795" s="112">
        <v>10560000</v>
      </c>
      <c r="L1795" s="88"/>
      <c r="M1795" s="92">
        <v>43782</v>
      </c>
      <c r="N1795" s="87">
        <v>1</v>
      </c>
      <c r="O1795" s="87" t="s">
        <v>3970</v>
      </c>
      <c r="P1795" s="112">
        <v>10560000</v>
      </c>
      <c r="Q1795" s="88"/>
      <c r="R1795" s="91" t="s">
        <v>4339</v>
      </c>
      <c r="S1795" s="92">
        <v>43782</v>
      </c>
      <c r="T1795" s="107" t="s">
        <v>5802</v>
      </c>
    </row>
    <row r="1796" spans="1:20" s="81" customFormat="1" ht="120">
      <c r="A1796" s="101">
        <v>1786</v>
      </c>
      <c r="C1796" s="76" t="s">
        <v>54</v>
      </c>
      <c r="D1796" s="76"/>
      <c r="E1796" s="59"/>
      <c r="F1796" s="90" t="s">
        <v>5800</v>
      </c>
      <c r="G1796" s="76" t="s">
        <v>92</v>
      </c>
      <c r="H1796" s="97" t="s">
        <v>5801</v>
      </c>
      <c r="I1796" s="87">
        <v>1</v>
      </c>
      <c r="J1796" s="87" t="s">
        <v>3970</v>
      </c>
      <c r="K1796" s="112">
        <v>7040000</v>
      </c>
      <c r="L1796" s="88"/>
      <c r="M1796" s="92">
        <v>43782</v>
      </c>
      <c r="N1796" s="87">
        <v>1</v>
      </c>
      <c r="O1796" s="87" t="s">
        <v>3970</v>
      </c>
      <c r="P1796" s="112">
        <v>7040000</v>
      </c>
      <c r="Q1796" s="88"/>
      <c r="R1796" s="91" t="s">
        <v>4341</v>
      </c>
      <c r="S1796" s="92">
        <v>43782</v>
      </c>
      <c r="T1796" s="107" t="s">
        <v>5802</v>
      </c>
    </row>
    <row r="1797" spans="1:20" s="81" customFormat="1" ht="120">
      <c r="A1797" s="101">
        <v>1787</v>
      </c>
      <c r="C1797" s="76" t="s">
        <v>54</v>
      </c>
      <c r="D1797" s="76"/>
      <c r="E1797" s="59"/>
      <c r="F1797" s="90" t="s">
        <v>5800</v>
      </c>
      <c r="G1797" s="76" t="s">
        <v>97</v>
      </c>
      <c r="H1797" s="97" t="s">
        <v>5801</v>
      </c>
      <c r="I1797" s="87">
        <v>1</v>
      </c>
      <c r="J1797" s="87" t="s">
        <v>3970</v>
      </c>
      <c r="K1797" s="112">
        <v>100000000</v>
      </c>
      <c r="L1797" s="88"/>
      <c r="M1797" s="92">
        <v>43790</v>
      </c>
      <c r="N1797" s="87">
        <v>1</v>
      </c>
      <c r="O1797" s="87" t="s">
        <v>3970</v>
      </c>
      <c r="P1797" s="112">
        <v>100000000</v>
      </c>
      <c r="Q1797" s="88"/>
      <c r="R1797" s="91" t="s">
        <v>4343</v>
      </c>
      <c r="S1797" s="92">
        <v>43790</v>
      </c>
      <c r="T1797" s="107" t="s">
        <v>5784</v>
      </c>
    </row>
    <row r="1798" spans="1:20" s="81" customFormat="1" ht="120">
      <c r="A1798" s="101">
        <v>1788</v>
      </c>
      <c r="C1798" s="76" t="s">
        <v>54</v>
      </c>
      <c r="D1798" s="76"/>
      <c r="E1798" s="59"/>
      <c r="F1798" s="90" t="s">
        <v>5800</v>
      </c>
      <c r="G1798" s="76" t="s">
        <v>97</v>
      </c>
      <c r="H1798" s="97" t="s">
        <v>5801</v>
      </c>
      <c r="I1798" s="87">
        <v>1</v>
      </c>
      <c r="J1798" s="87" t="s">
        <v>3970</v>
      </c>
      <c r="K1798" s="112">
        <v>8980061</v>
      </c>
      <c r="L1798" s="88"/>
      <c r="M1798" s="92">
        <v>43798</v>
      </c>
      <c r="N1798" s="87">
        <v>1</v>
      </c>
      <c r="O1798" s="87" t="s">
        <v>3970</v>
      </c>
      <c r="P1798" s="112">
        <v>8980061</v>
      </c>
      <c r="Q1798" s="88"/>
      <c r="R1798" s="91" t="s">
        <v>4965</v>
      </c>
      <c r="S1798" s="92">
        <v>43798</v>
      </c>
      <c r="T1798" s="107" t="s">
        <v>5786</v>
      </c>
    </row>
    <row r="1799" spans="1:20" s="81" customFormat="1" ht="120">
      <c r="A1799" s="101">
        <v>1789</v>
      </c>
      <c r="C1799" s="76" t="s">
        <v>54</v>
      </c>
      <c r="D1799" s="76"/>
      <c r="E1799" s="59"/>
      <c r="F1799" s="90" t="s">
        <v>5800</v>
      </c>
      <c r="G1799" s="76" t="s">
        <v>97</v>
      </c>
      <c r="H1799" s="97" t="s">
        <v>5801</v>
      </c>
      <c r="I1799" s="87">
        <v>1</v>
      </c>
      <c r="J1799" s="87" t="s">
        <v>3970</v>
      </c>
      <c r="K1799" s="112">
        <v>16355905.5</v>
      </c>
      <c r="L1799" s="88"/>
      <c r="M1799" s="92">
        <v>43804</v>
      </c>
      <c r="N1799" s="87">
        <v>1</v>
      </c>
      <c r="O1799" s="87" t="s">
        <v>3970</v>
      </c>
      <c r="P1799" s="112">
        <v>16355905.5</v>
      </c>
      <c r="Q1799" s="88"/>
      <c r="R1799" s="91" t="s">
        <v>5803</v>
      </c>
      <c r="S1799" s="92">
        <v>43804</v>
      </c>
      <c r="T1799" s="107" t="s">
        <v>5790</v>
      </c>
    </row>
    <row r="1800" spans="1:20" s="81" customFormat="1" ht="120">
      <c r="A1800" s="101">
        <v>1790</v>
      </c>
      <c r="C1800" s="76" t="s">
        <v>54</v>
      </c>
      <c r="D1800" s="76"/>
      <c r="E1800" s="59"/>
      <c r="F1800" s="90" t="s">
        <v>5800</v>
      </c>
      <c r="G1800" s="76" t="s">
        <v>98</v>
      </c>
      <c r="H1800" s="97" t="s">
        <v>5801</v>
      </c>
      <c r="I1800" s="87">
        <v>1</v>
      </c>
      <c r="J1800" s="87" t="s">
        <v>3970</v>
      </c>
      <c r="K1800" s="112">
        <v>141836100</v>
      </c>
      <c r="L1800" s="88"/>
      <c r="M1800" s="92">
        <v>43812</v>
      </c>
      <c r="N1800" s="87">
        <v>1</v>
      </c>
      <c r="O1800" s="87" t="s">
        <v>3970</v>
      </c>
      <c r="P1800" s="112">
        <v>141836100</v>
      </c>
      <c r="Q1800" s="88"/>
      <c r="R1800" s="91" t="s">
        <v>5804</v>
      </c>
      <c r="S1800" s="92">
        <v>43812</v>
      </c>
      <c r="T1800" s="107" t="s">
        <v>5792</v>
      </c>
    </row>
    <row r="1801" spans="1:20" s="81" customFormat="1" ht="120">
      <c r="A1801" s="101">
        <v>1791</v>
      </c>
      <c r="C1801" s="76" t="s">
        <v>54</v>
      </c>
      <c r="D1801" s="76"/>
      <c r="E1801" s="59"/>
      <c r="F1801" s="90" t="s">
        <v>5800</v>
      </c>
      <c r="G1801" s="76" t="s">
        <v>98</v>
      </c>
      <c r="H1801" s="97" t="s">
        <v>5801</v>
      </c>
      <c r="I1801" s="87">
        <v>1</v>
      </c>
      <c r="J1801" s="87" t="s">
        <v>3970</v>
      </c>
      <c r="K1801" s="112">
        <v>26000000</v>
      </c>
      <c r="L1801" s="88"/>
      <c r="M1801" s="92">
        <v>43817</v>
      </c>
      <c r="N1801" s="87">
        <v>1</v>
      </c>
      <c r="O1801" s="87" t="s">
        <v>3970</v>
      </c>
      <c r="P1801" s="112">
        <v>26000000</v>
      </c>
      <c r="Q1801" s="88"/>
      <c r="R1801" s="91" t="s">
        <v>5718</v>
      </c>
      <c r="S1801" s="92">
        <v>43817</v>
      </c>
      <c r="T1801" s="107" t="s">
        <v>5794</v>
      </c>
    </row>
    <row r="1802" spans="1:20" s="81" customFormat="1" ht="120">
      <c r="A1802" s="101">
        <v>1792</v>
      </c>
      <c r="C1802" s="76" t="s">
        <v>54</v>
      </c>
      <c r="D1802" s="76"/>
      <c r="E1802" s="59"/>
      <c r="F1802" s="90" t="s">
        <v>5800</v>
      </c>
      <c r="G1802" s="76" t="s">
        <v>98</v>
      </c>
      <c r="H1802" s="97" t="s">
        <v>5801</v>
      </c>
      <c r="I1802" s="87">
        <v>1</v>
      </c>
      <c r="J1802" s="87" t="s">
        <v>3970</v>
      </c>
      <c r="K1802" s="112">
        <v>26859999</v>
      </c>
      <c r="L1802" s="88"/>
      <c r="M1802" s="92">
        <v>43825</v>
      </c>
      <c r="N1802" s="87">
        <v>1</v>
      </c>
      <c r="O1802" s="87" t="s">
        <v>3970</v>
      </c>
      <c r="P1802" s="112">
        <v>26859999</v>
      </c>
      <c r="Q1802" s="88"/>
      <c r="R1802" s="91" t="s">
        <v>5805</v>
      </c>
      <c r="S1802" s="92">
        <v>43825</v>
      </c>
      <c r="T1802" s="107" t="s">
        <v>5799</v>
      </c>
    </row>
    <row r="1803" spans="1:20" s="81" customFormat="1" ht="105">
      <c r="A1803" s="101">
        <v>1793</v>
      </c>
      <c r="C1803" s="76" t="s">
        <v>54</v>
      </c>
      <c r="D1803" s="76"/>
      <c r="E1803" s="59"/>
      <c r="F1803" s="90" t="s">
        <v>5806</v>
      </c>
      <c r="G1803" s="76" t="s">
        <v>92</v>
      </c>
      <c r="H1803" s="97" t="s">
        <v>5807</v>
      </c>
      <c r="I1803" s="87">
        <v>1</v>
      </c>
      <c r="J1803" s="87" t="s">
        <v>3970</v>
      </c>
      <c r="K1803" s="112">
        <v>16400000</v>
      </c>
      <c r="L1803" s="88"/>
      <c r="M1803" s="92">
        <v>43627</v>
      </c>
      <c r="N1803" s="87">
        <v>1</v>
      </c>
      <c r="O1803" s="87" t="s">
        <v>3970</v>
      </c>
      <c r="P1803" s="112">
        <v>16400000</v>
      </c>
      <c r="Q1803" s="88"/>
      <c r="R1803" s="91" t="s">
        <v>5808</v>
      </c>
      <c r="S1803" s="92">
        <v>43627</v>
      </c>
      <c r="T1803" s="107" t="s">
        <v>5809</v>
      </c>
    </row>
    <row r="1804" spans="1:20" s="81" customFormat="1" ht="105">
      <c r="A1804" s="101">
        <v>1794</v>
      </c>
      <c r="C1804" s="76" t="s">
        <v>54</v>
      </c>
      <c r="D1804" s="76"/>
      <c r="E1804" s="59"/>
      <c r="F1804" s="90" t="s">
        <v>5806</v>
      </c>
      <c r="G1804" s="76" t="s">
        <v>92</v>
      </c>
      <c r="H1804" s="97" t="s">
        <v>5807</v>
      </c>
      <c r="I1804" s="87">
        <v>1</v>
      </c>
      <c r="J1804" s="87" t="s">
        <v>3970</v>
      </c>
      <c r="K1804" s="112">
        <v>35860000</v>
      </c>
      <c r="L1804" s="88"/>
      <c r="M1804" s="92">
        <v>43664</v>
      </c>
      <c r="N1804" s="87">
        <v>1</v>
      </c>
      <c r="O1804" s="87" t="s">
        <v>3970</v>
      </c>
      <c r="P1804" s="112">
        <v>35860000</v>
      </c>
      <c r="Q1804" s="88"/>
      <c r="R1804" s="91" t="s">
        <v>5488</v>
      </c>
      <c r="S1804" s="92">
        <v>43664</v>
      </c>
      <c r="T1804" s="107" t="s">
        <v>5810</v>
      </c>
    </row>
    <row r="1805" spans="1:20" s="81" customFormat="1" ht="105">
      <c r="A1805" s="101">
        <v>1795</v>
      </c>
      <c r="C1805" s="76" t="s">
        <v>54</v>
      </c>
      <c r="D1805" s="76"/>
      <c r="E1805" s="59"/>
      <c r="F1805" s="90" t="s">
        <v>5806</v>
      </c>
      <c r="G1805" s="76" t="s">
        <v>92</v>
      </c>
      <c r="H1805" s="97" t="s">
        <v>5807</v>
      </c>
      <c r="I1805" s="87">
        <v>1</v>
      </c>
      <c r="J1805" s="87" t="s">
        <v>3970</v>
      </c>
      <c r="K1805" s="112">
        <v>12580000</v>
      </c>
      <c r="L1805" s="88"/>
      <c r="M1805" s="92">
        <v>43718</v>
      </c>
      <c r="N1805" s="87">
        <v>1</v>
      </c>
      <c r="O1805" s="87" t="s">
        <v>3970</v>
      </c>
      <c r="P1805" s="112">
        <v>12580000</v>
      </c>
      <c r="Q1805" s="88"/>
      <c r="R1805" s="91" t="s">
        <v>5811</v>
      </c>
      <c r="S1805" s="92">
        <v>43718</v>
      </c>
      <c r="T1805" s="107" t="s">
        <v>5812</v>
      </c>
    </row>
    <row r="1806" spans="1:20" s="81" customFormat="1" ht="105">
      <c r="A1806" s="101">
        <v>1796</v>
      </c>
      <c r="C1806" s="76" t="s">
        <v>54</v>
      </c>
      <c r="D1806" s="76"/>
      <c r="E1806" s="59"/>
      <c r="F1806" s="90" t="s">
        <v>5806</v>
      </c>
      <c r="G1806" s="76" t="s">
        <v>92</v>
      </c>
      <c r="H1806" s="97" t="s">
        <v>5807</v>
      </c>
      <c r="I1806" s="87">
        <v>1</v>
      </c>
      <c r="J1806" s="87" t="s">
        <v>3970</v>
      </c>
      <c r="K1806" s="112">
        <v>22000006</v>
      </c>
      <c r="L1806" s="88"/>
      <c r="M1806" s="92">
        <v>43719</v>
      </c>
      <c r="N1806" s="87">
        <v>1</v>
      </c>
      <c r="O1806" s="87" t="s">
        <v>3970</v>
      </c>
      <c r="P1806" s="112">
        <v>22000006</v>
      </c>
      <c r="Q1806" s="88"/>
      <c r="R1806" s="91" t="s">
        <v>5813</v>
      </c>
      <c r="S1806" s="92">
        <v>43719</v>
      </c>
      <c r="T1806" s="107" t="s">
        <v>5814</v>
      </c>
    </row>
    <row r="1807" spans="1:20" s="81" customFormat="1" ht="105">
      <c r="A1807" s="101">
        <v>1797</v>
      </c>
      <c r="C1807" s="76" t="s">
        <v>54</v>
      </c>
      <c r="D1807" s="76"/>
      <c r="E1807" s="59"/>
      <c r="F1807" s="90" t="s">
        <v>5806</v>
      </c>
      <c r="G1807" s="76" t="s">
        <v>92</v>
      </c>
      <c r="H1807" s="97" t="s">
        <v>5807</v>
      </c>
      <c r="I1807" s="87">
        <v>1</v>
      </c>
      <c r="J1807" s="87" t="s">
        <v>3970</v>
      </c>
      <c r="K1807" s="112">
        <v>13940000</v>
      </c>
      <c r="L1807" s="88"/>
      <c r="M1807" s="92">
        <v>43727</v>
      </c>
      <c r="N1807" s="87">
        <v>1</v>
      </c>
      <c r="O1807" s="87" t="s">
        <v>3970</v>
      </c>
      <c r="P1807" s="112">
        <v>13940000</v>
      </c>
      <c r="Q1807" s="88"/>
      <c r="R1807" s="91" t="s">
        <v>5815</v>
      </c>
      <c r="S1807" s="92">
        <v>43727</v>
      </c>
      <c r="T1807" s="107" t="s">
        <v>5816</v>
      </c>
    </row>
    <row r="1808" spans="1:20" s="81" customFormat="1" ht="105">
      <c r="A1808" s="101">
        <v>1798</v>
      </c>
      <c r="C1808" s="76" t="s">
        <v>54</v>
      </c>
      <c r="D1808" s="76"/>
      <c r="E1808" s="59"/>
      <c r="F1808" s="90" t="s">
        <v>5806</v>
      </c>
      <c r="G1808" s="76" t="s">
        <v>92</v>
      </c>
      <c r="H1808" s="97" t="s">
        <v>5807</v>
      </c>
      <c r="I1808" s="87">
        <v>1</v>
      </c>
      <c r="J1808" s="87" t="s">
        <v>3970</v>
      </c>
      <c r="K1808" s="112">
        <v>13393333</v>
      </c>
      <c r="L1808" s="88"/>
      <c r="M1808" s="92">
        <v>43731</v>
      </c>
      <c r="N1808" s="87">
        <v>1</v>
      </c>
      <c r="O1808" s="87" t="s">
        <v>3970</v>
      </c>
      <c r="P1808" s="112">
        <v>13393333</v>
      </c>
      <c r="Q1808" s="88"/>
      <c r="R1808" s="91" t="s">
        <v>5817</v>
      </c>
      <c r="S1808" s="92">
        <v>43731</v>
      </c>
      <c r="T1808" s="107" t="s">
        <v>5818</v>
      </c>
    </row>
    <row r="1809" spans="1:20" s="81" customFormat="1" ht="105">
      <c r="A1809" s="101">
        <v>1799</v>
      </c>
      <c r="C1809" s="76" t="s">
        <v>54</v>
      </c>
      <c r="D1809" s="76"/>
      <c r="E1809" s="59"/>
      <c r="F1809" s="90" t="s">
        <v>5806</v>
      </c>
      <c r="G1809" s="76" t="s">
        <v>92</v>
      </c>
      <c r="H1809" s="97" t="s">
        <v>5807</v>
      </c>
      <c r="I1809" s="87">
        <v>1</v>
      </c>
      <c r="J1809" s="87" t="s">
        <v>3970</v>
      </c>
      <c r="K1809" s="112">
        <v>9713333</v>
      </c>
      <c r="L1809" s="88"/>
      <c r="M1809" s="92">
        <v>43735</v>
      </c>
      <c r="N1809" s="87">
        <v>1</v>
      </c>
      <c r="O1809" s="87" t="s">
        <v>3970</v>
      </c>
      <c r="P1809" s="112">
        <v>9713333</v>
      </c>
      <c r="Q1809" s="88"/>
      <c r="R1809" s="91" t="s">
        <v>5819</v>
      </c>
      <c r="S1809" s="92">
        <v>43735</v>
      </c>
      <c r="T1809" s="107" t="s">
        <v>5820</v>
      </c>
    </row>
    <row r="1810" spans="1:20" s="81" customFormat="1" ht="105">
      <c r="A1810" s="101">
        <v>1800</v>
      </c>
      <c r="C1810" s="76" t="s">
        <v>54</v>
      </c>
      <c r="D1810" s="76"/>
      <c r="E1810" s="59"/>
      <c r="F1810" s="90" t="s">
        <v>5806</v>
      </c>
      <c r="G1810" s="76" t="s">
        <v>92</v>
      </c>
      <c r="H1810" s="97" t="s">
        <v>5807</v>
      </c>
      <c r="I1810" s="87">
        <v>1</v>
      </c>
      <c r="J1810" s="87" t="s">
        <v>3970</v>
      </c>
      <c r="K1810" s="112">
        <v>16920000</v>
      </c>
      <c r="L1810" s="88"/>
      <c r="M1810" s="92">
        <v>43735</v>
      </c>
      <c r="N1810" s="87">
        <v>1</v>
      </c>
      <c r="O1810" s="87" t="s">
        <v>3970</v>
      </c>
      <c r="P1810" s="112">
        <v>16920000</v>
      </c>
      <c r="Q1810" s="88"/>
      <c r="R1810" s="91" t="s">
        <v>5821</v>
      </c>
      <c r="S1810" s="92">
        <v>43735</v>
      </c>
      <c r="T1810" s="107" t="s">
        <v>5822</v>
      </c>
    </row>
    <row r="1811" spans="1:20" s="81" customFormat="1" ht="105">
      <c r="A1811" s="101">
        <v>1801</v>
      </c>
      <c r="C1811" s="76" t="s">
        <v>54</v>
      </c>
      <c r="D1811" s="76"/>
      <c r="E1811" s="59"/>
      <c r="F1811" s="90" t="s">
        <v>5806</v>
      </c>
      <c r="G1811" s="76" t="s">
        <v>92</v>
      </c>
      <c r="H1811" s="97" t="s">
        <v>5807</v>
      </c>
      <c r="I1811" s="87">
        <v>1</v>
      </c>
      <c r="J1811" s="87" t="s">
        <v>3970</v>
      </c>
      <c r="K1811" s="112">
        <v>8200000</v>
      </c>
      <c r="L1811" s="88"/>
      <c r="M1811" s="92">
        <v>43746</v>
      </c>
      <c r="N1811" s="87">
        <v>1</v>
      </c>
      <c r="O1811" s="87" t="s">
        <v>3970</v>
      </c>
      <c r="P1811" s="112">
        <v>8200000</v>
      </c>
      <c r="Q1811" s="88"/>
      <c r="R1811" s="91" t="s">
        <v>5823</v>
      </c>
      <c r="S1811" s="92">
        <v>43746</v>
      </c>
      <c r="T1811" s="107" t="s">
        <v>5824</v>
      </c>
    </row>
    <row r="1812" spans="1:20" s="81" customFormat="1" ht="105">
      <c r="A1812" s="101">
        <v>1802</v>
      </c>
      <c r="C1812" s="76" t="s">
        <v>54</v>
      </c>
      <c r="D1812" s="76"/>
      <c r="E1812" s="59"/>
      <c r="F1812" s="90" t="s">
        <v>5806</v>
      </c>
      <c r="G1812" s="76" t="s">
        <v>92</v>
      </c>
      <c r="H1812" s="97" t="s">
        <v>5807</v>
      </c>
      <c r="I1812" s="87">
        <v>1</v>
      </c>
      <c r="J1812" s="87" t="s">
        <v>3970</v>
      </c>
      <c r="K1812" s="112">
        <v>7106666</v>
      </c>
      <c r="L1812" s="88"/>
      <c r="M1812" s="92">
        <v>43747</v>
      </c>
      <c r="N1812" s="87">
        <v>1</v>
      </c>
      <c r="O1812" s="87" t="s">
        <v>3970</v>
      </c>
      <c r="P1812" s="112">
        <v>7106666</v>
      </c>
      <c r="Q1812" s="88"/>
      <c r="R1812" s="91" t="s">
        <v>5825</v>
      </c>
      <c r="S1812" s="92">
        <v>43747</v>
      </c>
      <c r="T1812" s="107" t="s">
        <v>5826</v>
      </c>
    </row>
    <row r="1813" spans="1:20" s="81" customFormat="1" ht="105">
      <c r="A1813" s="101">
        <v>1803</v>
      </c>
      <c r="C1813" s="76" t="s">
        <v>54</v>
      </c>
      <c r="D1813" s="76"/>
      <c r="E1813" s="59"/>
      <c r="F1813" s="90" t="s">
        <v>5806</v>
      </c>
      <c r="G1813" s="76" t="s">
        <v>92</v>
      </c>
      <c r="H1813" s="97" t="s">
        <v>5807</v>
      </c>
      <c r="I1813" s="87">
        <v>1</v>
      </c>
      <c r="J1813" s="87" t="s">
        <v>3970</v>
      </c>
      <c r="K1813" s="112">
        <v>11070000</v>
      </c>
      <c r="L1813" s="88"/>
      <c r="M1813" s="92">
        <v>43748</v>
      </c>
      <c r="N1813" s="87">
        <v>1</v>
      </c>
      <c r="O1813" s="87" t="s">
        <v>3970</v>
      </c>
      <c r="P1813" s="112">
        <v>11070000</v>
      </c>
      <c r="Q1813" s="88"/>
      <c r="R1813" s="91" t="s">
        <v>5827</v>
      </c>
      <c r="S1813" s="92">
        <v>43748</v>
      </c>
      <c r="T1813" s="107" t="s">
        <v>5828</v>
      </c>
    </row>
    <row r="1814" spans="1:20" s="81" customFormat="1" ht="105">
      <c r="A1814" s="101">
        <v>1804</v>
      </c>
      <c r="C1814" s="76" t="s">
        <v>54</v>
      </c>
      <c r="D1814" s="76"/>
      <c r="E1814" s="59"/>
      <c r="F1814" s="90" t="s">
        <v>5806</v>
      </c>
      <c r="G1814" s="76" t="s">
        <v>92</v>
      </c>
      <c r="H1814" s="97" t="s">
        <v>5807</v>
      </c>
      <c r="I1814" s="87">
        <v>1</v>
      </c>
      <c r="J1814" s="87" t="s">
        <v>3970</v>
      </c>
      <c r="K1814" s="112">
        <v>16200000</v>
      </c>
      <c r="L1814" s="88"/>
      <c r="M1814" s="92">
        <v>43748</v>
      </c>
      <c r="N1814" s="87">
        <v>1</v>
      </c>
      <c r="O1814" s="87" t="s">
        <v>3970</v>
      </c>
      <c r="P1814" s="112">
        <v>16200000</v>
      </c>
      <c r="Q1814" s="88"/>
      <c r="R1814" s="91" t="s">
        <v>5829</v>
      </c>
      <c r="S1814" s="92">
        <v>43748</v>
      </c>
      <c r="T1814" s="107" t="s">
        <v>5830</v>
      </c>
    </row>
    <row r="1815" spans="1:20" s="81" customFormat="1" ht="105">
      <c r="A1815" s="101">
        <v>1805</v>
      </c>
      <c r="C1815" s="76" t="s">
        <v>54</v>
      </c>
      <c r="D1815" s="76"/>
      <c r="E1815" s="59"/>
      <c r="F1815" s="90" t="s">
        <v>5806</v>
      </c>
      <c r="G1815" s="76" t="s">
        <v>92</v>
      </c>
      <c r="H1815" s="97" t="s">
        <v>5807</v>
      </c>
      <c r="I1815" s="87">
        <v>1</v>
      </c>
      <c r="J1815" s="87" t="s">
        <v>3970</v>
      </c>
      <c r="K1815" s="112">
        <v>17820000</v>
      </c>
      <c r="L1815" s="88"/>
      <c r="M1815" s="92">
        <v>43748</v>
      </c>
      <c r="N1815" s="87">
        <v>1</v>
      </c>
      <c r="O1815" s="87" t="s">
        <v>3970</v>
      </c>
      <c r="P1815" s="112">
        <v>17820000</v>
      </c>
      <c r="Q1815" s="88"/>
      <c r="R1815" s="91" t="s">
        <v>5831</v>
      </c>
      <c r="S1815" s="92">
        <v>43748</v>
      </c>
      <c r="T1815" s="107" t="s">
        <v>5832</v>
      </c>
    </row>
    <row r="1816" spans="1:20" s="81" customFormat="1" ht="105">
      <c r="A1816" s="101">
        <v>1806</v>
      </c>
      <c r="C1816" s="76" t="s">
        <v>54</v>
      </c>
      <c r="D1816" s="76"/>
      <c r="E1816" s="59"/>
      <c r="F1816" s="90" t="s">
        <v>5806</v>
      </c>
      <c r="G1816" s="76" t="s">
        <v>92</v>
      </c>
      <c r="H1816" s="97" t="s">
        <v>5807</v>
      </c>
      <c r="I1816" s="87">
        <v>1</v>
      </c>
      <c r="J1816" s="87" t="s">
        <v>3970</v>
      </c>
      <c r="K1816" s="112">
        <v>16720000</v>
      </c>
      <c r="L1816" s="88"/>
      <c r="M1816" s="92">
        <v>43753</v>
      </c>
      <c r="N1816" s="87">
        <v>1</v>
      </c>
      <c r="O1816" s="87" t="s">
        <v>3970</v>
      </c>
      <c r="P1816" s="112">
        <v>16720000</v>
      </c>
      <c r="Q1816" s="88"/>
      <c r="R1816" s="91" t="s">
        <v>5833</v>
      </c>
      <c r="S1816" s="92">
        <v>43753</v>
      </c>
      <c r="T1816" s="107" t="s">
        <v>5834</v>
      </c>
    </row>
    <row r="1817" spans="1:20" s="81" customFormat="1" ht="105">
      <c r="A1817" s="101">
        <v>1807</v>
      </c>
      <c r="C1817" s="76" t="s">
        <v>54</v>
      </c>
      <c r="D1817" s="76"/>
      <c r="E1817" s="59"/>
      <c r="F1817" s="90" t="s">
        <v>5806</v>
      </c>
      <c r="G1817" s="76" t="s">
        <v>92</v>
      </c>
      <c r="H1817" s="97" t="s">
        <v>5807</v>
      </c>
      <c r="I1817" s="87">
        <v>1</v>
      </c>
      <c r="J1817" s="87" t="s">
        <v>3970</v>
      </c>
      <c r="K1817" s="112">
        <v>10200000</v>
      </c>
      <c r="L1817" s="88"/>
      <c r="M1817" s="92">
        <v>43754</v>
      </c>
      <c r="N1817" s="87">
        <v>1</v>
      </c>
      <c r="O1817" s="87" t="s">
        <v>3970</v>
      </c>
      <c r="P1817" s="112">
        <v>10200000</v>
      </c>
      <c r="Q1817" s="88"/>
      <c r="R1817" s="91" t="s">
        <v>5779</v>
      </c>
      <c r="S1817" s="92">
        <v>43754</v>
      </c>
      <c r="T1817" s="107" t="s">
        <v>5780</v>
      </c>
    </row>
    <row r="1818" spans="1:20" s="81" customFormat="1" ht="105">
      <c r="A1818" s="101">
        <v>1808</v>
      </c>
      <c r="C1818" s="76" t="s">
        <v>54</v>
      </c>
      <c r="D1818" s="76"/>
      <c r="E1818" s="59"/>
      <c r="F1818" s="90" t="s">
        <v>5806</v>
      </c>
      <c r="G1818" s="76" t="s">
        <v>92</v>
      </c>
      <c r="H1818" s="97" t="s">
        <v>5807</v>
      </c>
      <c r="I1818" s="87">
        <v>1</v>
      </c>
      <c r="J1818" s="87" t="s">
        <v>3970</v>
      </c>
      <c r="K1818" s="112">
        <v>10800000</v>
      </c>
      <c r="L1818" s="88"/>
      <c r="M1818" s="92">
        <v>43770</v>
      </c>
      <c r="N1818" s="87">
        <v>1</v>
      </c>
      <c r="O1818" s="87" t="s">
        <v>3970</v>
      </c>
      <c r="P1818" s="112">
        <v>10800000</v>
      </c>
      <c r="Q1818" s="88"/>
      <c r="R1818" s="91" t="s">
        <v>5835</v>
      </c>
      <c r="S1818" s="92">
        <v>43770</v>
      </c>
      <c r="T1818" s="107" t="s">
        <v>5836</v>
      </c>
    </row>
    <row r="1819" spans="1:20" s="81" customFormat="1" ht="105">
      <c r="A1819" s="101">
        <v>1809</v>
      </c>
      <c r="C1819" s="76" t="s">
        <v>54</v>
      </c>
      <c r="D1819" s="76"/>
      <c r="E1819" s="59"/>
      <c r="F1819" s="90" t="s">
        <v>5806</v>
      </c>
      <c r="G1819" s="76" t="s">
        <v>92</v>
      </c>
      <c r="H1819" s="97" t="s">
        <v>5807</v>
      </c>
      <c r="I1819" s="87">
        <v>1</v>
      </c>
      <c r="J1819" s="87" t="s">
        <v>3970</v>
      </c>
      <c r="K1819" s="112">
        <v>5063333</v>
      </c>
      <c r="L1819" s="88"/>
      <c r="M1819" s="92">
        <v>43781</v>
      </c>
      <c r="N1819" s="87">
        <v>1</v>
      </c>
      <c r="O1819" s="87" t="s">
        <v>3970</v>
      </c>
      <c r="P1819" s="112">
        <v>5063333</v>
      </c>
      <c r="Q1819" s="88"/>
      <c r="R1819" s="91" t="s">
        <v>5837</v>
      </c>
      <c r="S1819" s="92">
        <v>43781</v>
      </c>
      <c r="T1819" s="107" t="s">
        <v>5838</v>
      </c>
    </row>
    <row r="1820" spans="1:20" s="81" customFormat="1" ht="105">
      <c r="A1820" s="101">
        <v>1810</v>
      </c>
      <c r="C1820" s="76" t="s">
        <v>54</v>
      </c>
      <c r="D1820" s="76"/>
      <c r="E1820" s="59"/>
      <c r="F1820" s="90" t="s">
        <v>5806</v>
      </c>
      <c r="G1820" s="76" t="s">
        <v>92</v>
      </c>
      <c r="H1820" s="97" t="s">
        <v>5807</v>
      </c>
      <c r="I1820" s="87">
        <v>1</v>
      </c>
      <c r="J1820" s="87" t="s">
        <v>3970</v>
      </c>
      <c r="K1820" s="112">
        <v>10560000</v>
      </c>
      <c r="L1820" s="88"/>
      <c r="M1820" s="92">
        <v>43782</v>
      </c>
      <c r="N1820" s="87">
        <v>1</v>
      </c>
      <c r="O1820" s="87" t="s">
        <v>3970</v>
      </c>
      <c r="P1820" s="112">
        <v>10560000</v>
      </c>
      <c r="Q1820" s="88"/>
      <c r="R1820" s="91" t="s">
        <v>5839</v>
      </c>
      <c r="S1820" s="92">
        <v>43782</v>
      </c>
      <c r="T1820" s="107" t="s">
        <v>5840</v>
      </c>
    </row>
    <row r="1821" spans="1:20" s="81" customFormat="1" ht="105">
      <c r="A1821" s="101">
        <v>1811</v>
      </c>
      <c r="C1821" s="76" t="s">
        <v>54</v>
      </c>
      <c r="D1821" s="76"/>
      <c r="E1821" s="59"/>
      <c r="F1821" s="90" t="s">
        <v>5806</v>
      </c>
      <c r="G1821" s="76" t="s">
        <v>92</v>
      </c>
      <c r="H1821" s="97" t="s">
        <v>5807</v>
      </c>
      <c r="I1821" s="87">
        <v>1</v>
      </c>
      <c r="J1821" s="87" t="s">
        <v>3970</v>
      </c>
      <c r="K1821" s="112">
        <v>10560000</v>
      </c>
      <c r="L1821" s="88"/>
      <c r="M1821" s="92">
        <v>43782</v>
      </c>
      <c r="N1821" s="87">
        <v>1</v>
      </c>
      <c r="O1821" s="87" t="s">
        <v>3970</v>
      </c>
      <c r="P1821" s="112">
        <v>10560000</v>
      </c>
      <c r="Q1821" s="88"/>
      <c r="R1821" s="91" t="s">
        <v>5841</v>
      </c>
      <c r="S1821" s="92">
        <v>43782</v>
      </c>
      <c r="T1821" s="107" t="s">
        <v>5842</v>
      </c>
    </row>
    <row r="1822" spans="1:20" s="81" customFormat="1" ht="105">
      <c r="A1822" s="101">
        <v>1812</v>
      </c>
      <c r="C1822" s="76" t="s">
        <v>54</v>
      </c>
      <c r="D1822" s="76"/>
      <c r="E1822" s="59"/>
      <c r="F1822" s="90" t="s">
        <v>5806</v>
      </c>
      <c r="G1822" s="76" t="s">
        <v>92</v>
      </c>
      <c r="H1822" s="97" t="s">
        <v>5807</v>
      </c>
      <c r="I1822" s="87">
        <v>1</v>
      </c>
      <c r="J1822" s="87" t="s">
        <v>3970</v>
      </c>
      <c r="K1822" s="112">
        <v>10340000</v>
      </c>
      <c r="L1822" s="88"/>
      <c r="M1822" s="92">
        <v>43783</v>
      </c>
      <c r="N1822" s="87">
        <v>1</v>
      </c>
      <c r="O1822" s="87" t="s">
        <v>3970</v>
      </c>
      <c r="P1822" s="112">
        <v>10340000</v>
      </c>
      <c r="Q1822" s="88"/>
      <c r="R1822" s="91" t="s">
        <v>5843</v>
      </c>
      <c r="S1822" s="92">
        <v>43783</v>
      </c>
      <c r="T1822" s="107" t="s">
        <v>5844</v>
      </c>
    </row>
    <row r="1823" spans="1:20" s="81" customFormat="1" ht="105">
      <c r="A1823" s="101">
        <v>1813</v>
      </c>
      <c r="C1823" s="76" t="s">
        <v>54</v>
      </c>
      <c r="D1823" s="76"/>
      <c r="E1823" s="59"/>
      <c r="F1823" s="90" t="s">
        <v>5806</v>
      </c>
      <c r="G1823" s="76" t="s">
        <v>92</v>
      </c>
      <c r="H1823" s="97" t="s">
        <v>5807</v>
      </c>
      <c r="I1823" s="87">
        <v>1</v>
      </c>
      <c r="J1823" s="87" t="s">
        <v>3970</v>
      </c>
      <c r="K1823" s="112">
        <v>4800000</v>
      </c>
      <c r="L1823" s="88"/>
      <c r="M1823" s="92">
        <v>43790</v>
      </c>
      <c r="N1823" s="87">
        <v>1</v>
      </c>
      <c r="O1823" s="87" t="s">
        <v>3970</v>
      </c>
      <c r="P1823" s="112">
        <v>4800000</v>
      </c>
      <c r="Q1823" s="88"/>
      <c r="R1823" s="91" t="s">
        <v>5845</v>
      </c>
      <c r="S1823" s="92">
        <v>43790</v>
      </c>
      <c r="T1823" s="107" t="s">
        <v>5846</v>
      </c>
    </row>
    <row r="1824" spans="1:20" s="81" customFormat="1" ht="105">
      <c r="A1824" s="101">
        <v>1814</v>
      </c>
      <c r="C1824" s="76" t="s">
        <v>54</v>
      </c>
      <c r="D1824" s="76"/>
      <c r="E1824" s="59"/>
      <c r="F1824" s="90" t="s">
        <v>5806</v>
      </c>
      <c r="G1824" s="76" t="s">
        <v>92</v>
      </c>
      <c r="H1824" s="97" t="s">
        <v>5807</v>
      </c>
      <c r="I1824" s="87">
        <v>1</v>
      </c>
      <c r="J1824" s="87" t="s">
        <v>3970</v>
      </c>
      <c r="K1824" s="112">
        <v>5400000</v>
      </c>
      <c r="L1824" s="88"/>
      <c r="M1824" s="92">
        <v>43802</v>
      </c>
      <c r="N1824" s="87">
        <v>1</v>
      </c>
      <c r="O1824" s="87" t="s">
        <v>3970</v>
      </c>
      <c r="P1824" s="112">
        <v>5400000</v>
      </c>
      <c r="Q1824" s="88"/>
      <c r="R1824" s="91" t="s">
        <v>5847</v>
      </c>
      <c r="S1824" s="92">
        <v>43802</v>
      </c>
      <c r="T1824" s="107" t="s">
        <v>5848</v>
      </c>
    </row>
    <row r="1825" spans="1:20" s="81" customFormat="1" ht="120">
      <c r="A1825" s="101">
        <v>1815</v>
      </c>
      <c r="C1825" s="76" t="s">
        <v>54</v>
      </c>
      <c r="D1825" s="76"/>
      <c r="E1825" s="59"/>
      <c r="F1825" s="90" t="s">
        <v>5849</v>
      </c>
      <c r="G1825" s="76" t="s">
        <v>92</v>
      </c>
      <c r="H1825" s="97" t="s">
        <v>5807</v>
      </c>
      <c r="I1825" s="87">
        <v>1</v>
      </c>
      <c r="J1825" s="87" t="s">
        <v>3970</v>
      </c>
      <c r="K1825" s="112">
        <v>25300000</v>
      </c>
      <c r="L1825" s="88"/>
      <c r="M1825" s="92">
        <v>43714</v>
      </c>
      <c r="N1825" s="87">
        <v>1</v>
      </c>
      <c r="O1825" s="87" t="s">
        <v>3970</v>
      </c>
      <c r="P1825" s="112">
        <v>25300000</v>
      </c>
      <c r="Q1825" s="88"/>
      <c r="R1825" s="91" t="s">
        <v>5850</v>
      </c>
      <c r="S1825" s="92">
        <v>43714</v>
      </c>
      <c r="T1825" s="107" t="s">
        <v>5851</v>
      </c>
    </row>
    <row r="1826" spans="1:20" s="81" customFormat="1" ht="120">
      <c r="A1826" s="101">
        <v>1816</v>
      </c>
      <c r="C1826" s="76" t="s">
        <v>54</v>
      </c>
      <c r="D1826" s="76"/>
      <c r="E1826" s="59"/>
      <c r="F1826" s="90" t="s">
        <v>5849</v>
      </c>
      <c r="G1826" s="76" t="s">
        <v>92</v>
      </c>
      <c r="H1826" s="97" t="s">
        <v>5807</v>
      </c>
      <c r="I1826" s="87">
        <v>1</v>
      </c>
      <c r="J1826" s="87" t="s">
        <v>3970</v>
      </c>
      <c r="K1826" s="112">
        <v>20880000</v>
      </c>
      <c r="L1826" s="88"/>
      <c r="M1826" s="92">
        <v>43714</v>
      </c>
      <c r="N1826" s="87">
        <v>1</v>
      </c>
      <c r="O1826" s="87" t="s">
        <v>3970</v>
      </c>
      <c r="P1826" s="112">
        <v>20880000</v>
      </c>
      <c r="Q1826" s="88"/>
      <c r="R1826" s="91" t="s">
        <v>5852</v>
      </c>
      <c r="S1826" s="92">
        <v>43714</v>
      </c>
      <c r="T1826" s="107" t="s">
        <v>5853</v>
      </c>
    </row>
    <row r="1827" spans="1:20" s="81" customFormat="1" ht="120">
      <c r="A1827" s="101">
        <v>1817</v>
      </c>
      <c r="C1827" s="76" t="s">
        <v>54</v>
      </c>
      <c r="D1827" s="76"/>
      <c r="E1827" s="59"/>
      <c r="F1827" s="90" t="s">
        <v>5849</v>
      </c>
      <c r="G1827" s="76" t="s">
        <v>92</v>
      </c>
      <c r="H1827" s="97" t="s">
        <v>5807</v>
      </c>
      <c r="I1827" s="87">
        <v>1</v>
      </c>
      <c r="J1827" s="87" t="s">
        <v>3970</v>
      </c>
      <c r="K1827" s="112">
        <v>19720000</v>
      </c>
      <c r="L1827" s="88"/>
      <c r="M1827" s="92">
        <v>43714</v>
      </c>
      <c r="N1827" s="87">
        <v>1</v>
      </c>
      <c r="O1827" s="87" t="s">
        <v>3970</v>
      </c>
      <c r="P1827" s="112">
        <v>19720000</v>
      </c>
      <c r="Q1827" s="88"/>
      <c r="R1827" s="91" t="s">
        <v>5854</v>
      </c>
      <c r="S1827" s="92">
        <v>43714</v>
      </c>
      <c r="T1827" s="107" t="s">
        <v>5853</v>
      </c>
    </row>
    <row r="1828" spans="1:20" s="81" customFormat="1" ht="120">
      <c r="A1828" s="101">
        <v>1818</v>
      </c>
      <c r="C1828" s="76" t="s">
        <v>54</v>
      </c>
      <c r="D1828" s="76"/>
      <c r="E1828" s="59"/>
      <c r="F1828" s="90" t="s">
        <v>5849</v>
      </c>
      <c r="G1828" s="76" t="s">
        <v>92</v>
      </c>
      <c r="H1828" s="97" t="s">
        <v>5807</v>
      </c>
      <c r="I1828" s="87">
        <v>1</v>
      </c>
      <c r="J1828" s="87" t="s">
        <v>3970</v>
      </c>
      <c r="K1828" s="112">
        <v>17013333</v>
      </c>
      <c r="L1828" s="88"/>
      <c r="M1828" s="92">
        <v>43714</v>
      </c>
      <c r="N1828" s="87">
        <v>1</v>
      </c>
      <c r="O1828" s="87" t="s">
        <v>3970</v>
      </c>
      <c r="P1828" s="112">
        <v>17013333</v>
      </c>
      <c r="Q1828" s="88"/>
      <c r="R1828" s="91" t="s">
        <v>4912</v>
      </c>
      <c r="S1828" s="92">
        <v>43714</v>
      </c>
      <c r="T1828" s="107" t="s">
        <v>5853</v>
      </c>
    </row>
    <row r="1829" spans="1:20" s="81" customFormat="1" ht="120">
      <c r="A1829" s="101">
        <v>1819</v>
      </c>
      <c r="C1829" s="76" t="s">
        <v>54</v>
      </c>
      <c r="D1829" s="76"/>
      <c r="E1829" s="59"/>
      <c r="F1829" s="90" t="s">
        <v>5849</v>
      </c>
      <c r="G1829" s="76" t="s">
        <v>92</v>
      </c>
      <c r="H1829" s="97" t="s">
        <v>5807</v>
      </c>
      <c r="I1829" s="87">
        <v>1</v>
      </c>
      <c r="J1829" s="87" t="s">
        <v>3970</v>
      </c>
      <c r="K1829" s="112">
        <v>20880000</v>
      </c>
      <c r="L1829" s="88"/>
      <c r="M1829" s="92">
        <v>43714</v>
      </c>
      <c r="N1829" s="87">
        <v>1</v>
      </c>
      <c r="O1829" s="87" t="s">
        <v>3970</v>
      </c>
      <c r="P1829" s="112">
        <v>20880000</v>
      </c>
      <c r="Q1829" s="88"/>
      <c r="R1829" s="91" t="s">
        <v>4914</v>
      </c>
      <c r="S1829" s="92">
        <v>43714</v>
      </c>
      <c r="T1829" s="107" t="s">
        <v>5853</v>
      </c>
    </row>
    <row r="1830" spans="1:20" s="81" customFormat="1" ht="120">
      <c r="A1830" s="101">
        <v>1820</v>
      </c>
      <c r="C1830" s="76" t="s">
        <v>54</v>
      </c>
      <c r="D1830" s="76"/>
      <c r="E1830" s="59"/>
      <c r="F1830" s="90" t="s">
        <v>5849</v>
      </c>
      <c r="G1830" s="76" t="s">
        <v>92</v>
      </c>
      <c r="H1830" s="97" t="s">
        <v>5807</v>
      </c>
      <c r="I1830" s="87">
        <v>1</v>
      </c>
      <c r="J1830" s="87" t="s">
        <v>3970</v>
      </c>
      <c r="K1830" s="112">
        <v>18900000</v>
      </c>
      <c r="L1830" s="88"/>
      <c r="M1830" s="92">
        <v>43724</v>
      </c>
      <c r="N1830" s="87">
        <v>1</v>
      </c>
      <c r="O1830" s="87" t="s">
        <v>3970</v>
      </c>
      <c r="P1830" s="112">
        <v>18900000</v>
      </c>
      <c r="Q1830" s="88"/>
      <c r="R1830" s="91" t="s">
        <v>5855</v>
      </c>
      <c r="S1830" s="92">
        <v>43724</v>
      </c>
      <c r="T1830" s="107" t="s">
        <v>5856</v>
      </c>
    </row>
    <row r="1831" spans="1:20" s="81" customFormat="1" ht="120">
      <c r="A1831" s="101">
        <v>1821</v>
      </c>
      <c r="C1831" s="76" t="s">
        <v>54</v>
      </c>
      <c r="D1831" s="76"/>
      <c r="E1831" s="59"/>
      <c r="F1831" s="90" t="s">
        <v>5849</v>
      </c>
      <c r="G1831" s="76" t="s">
        <v>92</v>
      </c>
      <c r="H1831" s="97" t="s">
        <v>5807</v>
      </c>
      <c r="I1831" s="87">
        <v>1</v>
      </c>
      <c r="J1831" s="87" t="s">
        <v>3970</v>
      </c>
      <c r="K1831" s="112">
        <v>18800000</v>
      </c>
      <c r="L1831" s="88"/>
      <c r="M1831" s="92">
        <v>43735</v>
      </c>
      <c r="N1831" s="87">
        <v>1</v>
      </c>
      <c r="O1831" s="87" t="s">
        <v>3970</v>
      </c>
      <c r="P1831" s="112">
        <v>18800000</v>
      </c>
      <c r="Q1831" s="88"/>
      <c r="R1831" s="91" t="s">
        <v>5857</v>
      </c>
      <c r="S1831" s="92">
        <v>43735</v>
      </c>
      <c r="T1831" s="107" t="s">
        <v>5858</v>
      </c>
    </row>
    <row r="1832" spans="1:20" s="81" customFormat="1" ht="120">
      <c r="A1832" s="101">
        <v>1822</v>
      </c>
      <c r="C1832" s="76" t="s">
        <v>54</v>
      </c>
      <c r="D1832" s="76"/>
      <c r="E1832" s="59"/>
      <c r="F1832" s="90" t="s">
        <v>5849</v>
      </c>
      <c r="G1832" s="76" t="s">
        <v>92</v>
      </c>
      <c r="H1832" s="97" t="s">
        <v>5807</v>
      </c>
      <c r="I1832" s="87">
        <v>1</v>
      </c>
      <c r="J1832" s="87" t="s">
        <v>3970</v>
      </c>
      <c r="K1832" s="112">
        <v>18000000</v>
      </c>
      <c r="L1832" s="88"/>
      <c r="M1832" s="92">
        <v>43739</v>
      </c>
      <c r="N1832" s="87">
        <v>1</v>
      </c>
      <c r="O1832" s="87" t="s">
        <v>3970</v>
      </c>
      <c r="P1832" s="112">
        <v>18000000</v>
      </c>
      <c r="Q1832" s="88"/>
      <c r="R1832" s="91" t="s">
        <v>4310</v>
      </c>
      <c r="S1832" s="92">
        <v>43739</v>
      </c>
      <c r="T1832" s="107" t="s">
        <v>5859</v>
      </c>
    </row>
    <row r="1833" spans="1:20" s="81" customFormat="1" ht="120">
      <c r="A1833" s="101">
        <v>1823</v>
      </c>
      <c r="C1833" s="76" t="s">
        <v>54</v>
      </c>
      <c r="D1833" s="76"/>
      <c r="E1833" s="59"/>
      <c r="F1833" s="90" t="s">
        <v>5849</v>
      </c>
      <c r="G1833" s="76" t="s">
        <v>92</v>
      </c>
      <c r="H1833" s="97" t="s">
        <v>5807</v>
      </c>
      <c r="I1833" s="87">
        <v>1</v>
      </c>
      <c r="J1833" s="87" t="s">
        <v>3970</v>
      </c>
      <c r="K1833" s="112">
        <v>13200000</v>
      </c>
      <c r="L1833" s="88"/>
      <c r="M1833" s="92">
        <v>43739</v>
      </c>
      <c r="N1833" s="87">
        <v>1</v>
      </c>
      <c r="O1833" s="87" t="s">
        <v>3970</v>
      </c>
      <c r="P1833" s="112">
        <v>13200000</v>
      </c>
      <c r="Q1833" s="88"/>
      <c r="R1833" s="91" t="s">
        <v>5860</v>
      </c>
      <c r="S1833" s="92">
        <v>43739</v>
      </c>
      <c r="T1833" s="107" t="s">
        <v>5861</v>
      </c>
    </row>
    <row r="1834" spans="1:20" s="81" customFormat="1" ht="120">
      <c r="A1834" s="101">
        <v>1824</v>
      </c>
      <c r="C1834" s="76" t="s">
        <v>54</v>
      </c>
      <c r="D1834" s="76"/>
      <c r="E1834" s="59"/>
      <c r="F1834" s="90" t="s">
        <v>5849</v>
      </c>
      <c r="G1834" s="76" t="s">
        <v>92</v>
      </c>
      <c r="H1834" s="97" t="s">
        <v>5807</v>
      </c>
      <c r="I1834" s="87">
        <v>1</v>
      </c>
      <c r="J1834" s="87" t="s">
        <v>3970</v>
      </c>
      <c r="K1834" s="112">
        <v>9180000</v>
      </c>
      <c r="L1834" s="88"/>
      <c r="M1834" s="92">
        <v>43748</v>
      </c>
      <c r="N1834" s="87">
        <v>1</v>
      </c>
      <c r="O1834" s="87" t="s">
        <v>3970</v>
      </c>
      <c r="P1834" s="112">
        <v>9180000</v>
      </c>
      <c r="Q1834" s="88"/>
      <c r="R1834" s="91" t="s">
        <v>5862</v>
      </c>
      <c r="S1834" s="92">
        <v>43748</v>
      </c>
      <c r="T1834" s="107" t="s">
        <v>5863</v>
      </c>
    </row>
    <row r="1835" spans="1:20" s="81" customFormat="1" ht="120">
      <c r="A1835" s="101">
        <v>1825</v>
      </c>
      <c r="C1835" s="76" t="s">
        <v>54</v>
      </c>
      <c r="D1835" s="76"/>
      <c r="E1835" s="59"/>
      <c r="F1835" s="90" t="s">
        <v>5849</v>
      </c>
      <c r="G1835" s="76" t="s">
        <v>92</v>
      </c>
      <c r="H1835" s="97" t="s">
        <v>5807</v>
      </c>
      <c r="I1835" s="87">
        <v>1</v>
      </c>
      <c r="J1835" s="87" t="s">
        <v>3970</v>
      </c>
      <c r="K1835" s="112">
        <v>5100000</v>
      </c>
      <c r="L1835" s="88"/>
      <c r="M1835" s="92">
        <v>43801</v>
      </c>
      <c r="N1835" s="87">
        <v>1</v>
      </c>
      <c r="O1835" s="87" t="s">
        <v>3970</v>
      </c>
      <c r="P1835" s="112">
        <v>5100000</v>
      </c>
      <c r="Q1835" s="88"/>
      <c r="R1835" s="91" t="s">
        <v>5711</v>
      </c>
      <c r="S1835" s="92">
        <v>43801</v>
      </c>
      <c r="T1835" s="107" t="s">
        <v>5864</v>
      </c>
    </row>
    <row r="1836" spans="1:20" s="81" customFormat="1" ht="120">
      <c r="A1836" s="101">
        <v>1826</v>
      </c>
      <c r="C1836" s="76" t="s">
        <v>54</v>
      </c>
      <c r="D1836" s="76"/>
      <c r="E1836" s="59"/>
      <c r="F1836" s="90" t="s">
        <v>5849</v>
      </c>
      <c r="G1836" s="76" t="s">
        <v>92</v>
      </c>
      <c r="H1836" s="97" t="s">
        <v>5807</v>
      </c>
      <c r="I1836" s="87">
        <v>1</v>
      </c>
      <c r="J1836" s="87" t="s">
        <v>3970</v>
      </c>
      <c r="K1836" s="112">
        <v>3600000</v>
      </c>
      <c r="L1836" s="88"/>
      <c r="M1836" s="92">
        <v>43801</v>
      </c>
      <c r="N1836" s="87">
        <v>1</v>
      </c>
      <c r="O1836" s="87" t="s">
        <v>3970</v>
      </c>
      <c r="P1836" s="112">
        <v>3600000</v>
      </c>
      <c r="Q1836" s="88"/>
      <c r="R1836" s="91" t="s">
        <v>5703</v>
      </c>
      <c r="S1836" s="92">
        <v>43801</v>
      </c>
      <c r="T1836" s="107" t="s">
        <v>5865</v>
      </c>
    </row>
    <row r="1837" spans="1:20" s="81" customFormat="1" ht="120">
      <c r="A1837" s="101">
        <v>1827</v>
      </c>
      <c r="C1837" s="76" t="s">
        <v>54</v>
      </c>
      <c r="D1837" s="76"/>
      <c r="E1837" s="59"/>
      <c r="F1837" s="90" t="s">
        <v>5849</v>
      </c>
      <c r="G1837" s="76" t="s">
        <v>92</v>
      </c>
      <c r="H1837" s="97" t="s">
        <v>5807</v>
      </c>
      <c r="I1837" s="87">
        <v>1</v>
      </c>
      <c r="J1837" s="87" t="s">
        <v>3970</v>
      </c>
      <c r="K1837" s="112">
        <v>4400000</v>
      </c>
      <c r="L1837" s="88"/>
      <c r="M1837" s="92">
        <v>43801</v>
      </c>
      <c r="N1837" s="87">
        <v>1</v>
      </c>
      <c r="O1837" s="87" t="s">
        <v>3970</v>
      </c>
      <c r="P1837" s="112">
        <v>4400000</v>
      </c>
      <c r="Q1837" s="88"/>
      <c r="R1837" s="91" t="s">
        <v>5709</v>
      </c>
      <c r="S1837" s="92">
        <v>43801</v>
      </c>
      <c r="T1837" s="107" t="s">
        <v>5866</v>
      </c>
    </row>
    <row r="1838" spans="1:20" s="81" customFormat="1" ht="120">
      <c r="A1838" s="101">
        <v>1828</v>
      </c>
      <c r="C1838" s="76" t="s">
        <v>54</v>
      </c>
      <c r="D1838" s="76"/>
      <c r="E1838" s="59"/>
      <c r="F1838" s="90" t="s">
        <v>5849</v>
      </c>
      <c r="G1838" s="76" t="s">
        <v>92</v>
      </c>
      <c r="H1838" s="97" t="s">
        <v>5807</v>
      </c>
      <c r="I1838" s="87">
        <v>1</v>
      </c>
      <c r="J1838" s="87" t="s">
        <v>3970</v>
      </c>
      <c r="K1838" s="112">
        <v>3960000</v>
      </c>
      <c r="L1838" s="88"/>
      <c r="M1838" s="92">
        <v>43803</v>
      </c>
      <c r="N1838" s="87">
        <v>1</v>
      </c>
      <c r="O1838" s="87" t="s">
        <v>3970</v>
      </c>
      <c r="P1838" s="112">
        <v>3960000</v>
      </c>
      <c r="Q1838" s="88"/>
      <c r="R1838" s="91" t="s">
        <v>5707</v>
      </c>
      <c r="S1838" s="92">
        <v>43803</v>
      </c>
      <c r="T1838" s="107" t="s">
        <v>5867</v>
      </c>
    </row>
    <row r="1839" spans="1:20" s="81" customFormat="1" ht="120">
      <c r="A1839" s="101">
        <v>1829</v>
      </c>
      <c r="C1839" s="76" t="s">
        <v>54</v>
      </c>
      <c r="D1839" s="76"/>
      <c r="E1839" s="59"/>
      <c r="F1839" s="90" t="s">
        <v>5849</v>
      </c>
      <c r="G1839" s="76" t="s">
        <v>92</v>
      </c>
      <c r="H1839" s="97" t="s">
        <v>5807</v>
      </c>
      <c r="I1839" s="87">
        <v>1</v>
      </c>
      <c r="J1839" s="87" t="s">
        <v>3970</v>
      </c>
      <c r="K1839" s="112">
        <v>1963333</v>
      </c>
      <c r="L1839" s="88"/>
      <c r="M1839" s="92">
        <v>43805</v>
      </c>
      <c r="N1839" s="87">
        <v>1</v>
      </c>
      <c r="O1839" s="87" t="s">
        <v>3970</v>
      </c>
      <c r="P1839" s="112">
        <v>1963333</v>
      </c>
      <c r="Q1839" s="88"/>
      <c r="R1839" s="91" t="s">
        <v>5691</v>
      </c>
      <c r="S1839" s="92">
        <v>43805</v>
      </c>
      <c r="T1839" s="107" t="s">
        <v>5868</v>
      </c>
    </row>
    <row r="1840" spans="1:20" s="81" customFormat="1" ht="120">
      <c r="A1840" s="101">
        <v>1830</v>
      </c>
      <c r="C1840" s="76" t="s">
        <v>54</v>
      </c>
      <c r="D1840" s="76"/>
      <c r="E1840" s="59"/>
      <c r="F1840" s="90" t="s">
        <v>5849</v>
      </c>
      <c r="G1840" s="76" t="s">
        <v>92</v>
      </c>
      <c r="H1840" s="97" t="s">
        <v>5807</v>
      </c>
      <c r="I1840" s="87">
        <v>1</v>
      </c>
      <c r="J1840" s="87" t="s">
        <v>3970</v>
      </c>
      <c r="K1840" s="112">
        <v>4500000</v>
      </c>
      <c r="L1840" s="88"/>
      <c r="M1840" s="92">
        <v>43805</v>
      </c>
      <c r="N1840" s="87">
        <v>1</v>
      </c>
      <c r="O1840" s="87" t="s">
        <v>3970</v>
      </c>
      <c r="P1840" s="112">
        <v>4500000</v>
      </c>
      <c r="Q1840" s="88"/>
      <c r="R1840" s="91" t="s">
        <v>5869</v>
      </c>
      <c r="S1840" s="92">
        <v>43805</v>
      </c>
      <c r="T1840" s="107" t="s">
        <v>5870</v>
      </c>
    </row>
    <row r="1841" spans="1:20" s="81" customFormat="1" ht="120">
      <c r="A1841" s="101">
        <v>1831</v>
      </c>
      <c r="C1841" s="76" t="s">
        <v>54</v>
      </c>
      <c r="D1841" s="76"/>
      <c r="E1841" s="59"/>
      <c r="F1841" s="90" t="s">
        <v>5849</v>
      </c>
      <c r="G1841" s="76" t="s">
        <v>92</v>
      </c>
      <c r="H1841" s="97" t="s">
        <v>5807</v>
      </c>
      <c r="I1841" s="87">
        <v>1</v>
      </c>
      <c r="J1841" s="87" t="s">
        <v>3970</v>
      </c>
      <c r="K1841" s="112">
        <v>4000000</v>
      </c>
      <c r="L1841" s="88"/>
      <c r="M1841" s="92">
        <v>43810</v>
      </c>
      <c r="N1841" s="87">
        <v>1</v>
      </c>
      <c r="O1841" s="87" t="s">
        <v>3970</v>
      </c>
      <c r="P1841" s="112">
        <v>4000000</v>
      </c>
      <c r="Q1841" s="88"/>
      <c r="R1841" s="91" t="s">
        <v>4996</v>
      </c>
      <c r="S1841" s="92">
        <v>43810</v>
      </c>
      <c r="T1841" s="107" t="s">
        <v>5871</v>
      </c>
    </row>
    <row r="1842" spans="1:20" s="81" customFormat="1" ht="120">
      <c r="A1842" s="101">
        <v>1832</v>
      </c>
      <c r="C1842" s="76" t="s">
        <v>54</v>
      </c>
      <c r="D1842" s="76"/>
      <c r="E1842" s="59"/>
      <c r="F1842" s="90" t="s">
        <v>5849</v>
      </c>
      <c r="G1842" s="76" t="s">
        <v>92</v>
      </c>
      <c r="H1842" s="97" t="s">
        <v>5807</v>
      </c>
      <c r="I1842" s="87">
        <v>1</v>
      </c>
      <c r="J1842" s="87" t="s">
        <v>3970</v>
      </c>
      <c r="K1842" s="112">
        <v>4000000</v>
      </c>
      <c r="L1842" s="88"/>
      <c r="M1842" s="92">
        <v>43810</v>
      </c>
      <c r="N1842" s="87">
        <v>1</v>
      </c>
      <c r="O1842" s="87" t="s">
        <v>3970</v>
      </c>
      <c r="P1842" s="112">
        <v>4000000</v>
      </c>
      <c r="Q1842" s="88"/>
      <c r="R1842" s="91" t="s">
        <v>5872</v>
      </c>
      <c r="S1842" s="92">
        <v>43810</v>
      </c>
      <c r="T1842" s="107" t="s">
        <v>5873</v>
      </c>
    </row>
    <row r="1843" spans="1:20" s="81" customFormat="1" ht="120">
      <c r="A1843" s="101">
        <v>1833</v>
      </c>
      <c r="C1843" s="76" t="s">
        <v>54</v>
      </c>
      <c r="D1843" s="76"/>
      <c r="E1843" s="59"/>
      <c r="F1843" s="90" t="s">
        <v>5849</v>
      </c>
      <c r="G1843" s="76" t="s">
        <v>92</v>
      </c>
      <c r="H1843" s="97" t="s">
        <v>5807</v>
      </c>
      <c r="I1843" s="87">
        <v>1</v>
      </c>
      <c r="J1843" s="87" t="s">
        <v>3970</v>
      </c>
      <c r="K1843" s="112">
        <v>4000000</v>
      </c>
      <c r="L1843" s="88"/>
      <c r="M1843" s="92">
        <v>43810</v>
      </c>
      <c r="N1843" s="87">
        <v>1</v>
      </c>
      <c r="O1843" s="87" t="s">
        <v>3970</v>
      </c>
      <c r="P1843" s="112">
        <v>4000000</v>
      </c>
      <c r="Q1843" s="88"/>
      <c r="R1843" s="91" t="s">
        <v>5716</v>
      </c>
      <c r="S1843" s="92">
        <v>43810</v>
      </c>
      <c r="T1843" s="107" t="s">
        <v>5874</v>
      </c>
    </row>
    <row r="1844" spans="1:20" s="81" customFormat="1" ht="120">
      <c r="A1844" s="101">
        <v>1834</v>
      </c>
      <c r="C1844" s="76" t="s">
        <v>54</v>
      </c>
      <c r="D1844" s="76"/>
      <c r="E1844" s="59"/>
      <c r="F1844" s="90" t="s">
        <v>5849</v>
      </c>
      <c r="G1844" s="76" t="s">
        <v>92</v>
      </c>
      <c r="H1844" s="97" t="s">
        <v>5807</v>
      </c>
      <c r="I1844" s="87">
        <v>1</v>
      </c>
      <c r="J1844" s="87" t="s">
        <v>3970</v>
      </c>
      <c r="K1844" s="112">
        <v>4000000</v>
      </c>
      <c r="L1844" s="88"/>
      <c r="M1844" s="92">
        <v>43810</v>
      </c>
      <c r="N1844" s="87">
        <v>1</v>
      </c>
      <c r="O1844" s="87" t="s">
        <v>3970</v>
      </c>
      <c r="P1844" s="112">
        <v>4000000</v>
      </c>
      <c r="Q1844" s="88"/>
      <c r="R1844" s="91" t="s">
        <v>5875</v>
      </c>
      <c r="S1844" s="92">
        <v>43810</v>
      </c>
      <c r="T1844" s="107" t="s">
        <v>5876</v>
      </c>
    </row>
    <row r="1845" spans="1:20" s="81" customFormat="1" ht="120">
      <c r="A1845" s="101">
        <v>1835</v>
      </c>
      <c r="C1845" s="76" t="s">
        <v>54</v>
      </c>
      <c r="D1845" s="76"/>
      <c r="E1845" s="59"/>
      <c r="F1845" s="90" t="s">
        <v>5849</v>
      </c>
      <c r="G1845" s="76" t="s">
        <v>92</v>
      </c>
      <c r="H1845" s="97" t="s">
        <v>5807</v>
      </c>
      <c r="I1845" s="87">
        <v>1</v>
      </c>
      <c r="J1845" s="87" t="s">
        <v>3970</v>
      </c>
      <c r="K1845" s="112">
        <v>2733333</v>
      </c>
      <c r="L1845" s="88"/>
      <c r="M1845" s="92">
        <v>43810</v>
      </c>
      <c r="N1845" s="87">
        <v>1</v>
      </c>
      <c r="O1845" s="87" t="s">
        <v>3970</v>
      </c>
      <c r="P1845" s="112">
        <v>2733333</v>
      </c>
      <c r="Q1845" s="88"/>
      <c r="R1845" s="91" t="s">
        <v>5877</v>
      </c>
      <c r="S1845" s="92">
        <v>43810</v>
      </c>
      <c r="T1845" s="107" t="s">
        <v>5878</v>
      </c>
    </row>
    <row r="1846" spans="1:20" s="81" customFormat="1" ht="120">
      <c r="A1846" s="101">
        <v>1836</v>
      </c>
      <c r="C1846" s="76" t="s">
        <v>54</v>
      </c>
      <c r="D1846" s="76"/>
      <c r="E1846" s="59"/>
      <c r="F1846" s="90" t="s">
        <v>5849</v>
      </c>
      <c r="G1846" s="76" t="s">
        <v>92</v>
      </c>
      <c r="H1846" s="97" t="s">
        <v>5807</v>
      </c>
      <c r="I1846" s="87">
        <v>1</v>
      </c>
      <c r="J1846" s="87" t="s">
        <v>3970</v>
      </c>
      <c r="K1846" s="112">
        <v>2800000</v>
      </c>
      <c r="L1846" s="88"/>
      <c r="M1846" s="92">
        <v>43816</v>
      </c>
      <c r="N1846" s="87">
        <v>1</v>
      </c>
      <c r="O1846" s="87" t="s">
        <v>3970</v>
      </c>
      <c r="P1846" s="112">
        <v>2800000</v>
      </c>
      <c r="Q1846" s="88"/>
      <c r="R1846" s="91" t="s">
        <v>4367</v>
      </c>
      <c r="S1846" s="92">
        <v>43816</v>
      </c>
      <c r="T1846" s="107" t="s">
        <v>5879</v>
      </c>
    </row>
    <row r="1847" spans="1:20" s="81" customFormat="1" ht="120">
      <c r="A1847" s="101">
        <v>1837</v>
      </c>
      <c r="C1847" s="76" t="s">
        <v>54</v>
      </c>
      <c r="D1847" s="76"/>
      <c r="E1847" s="59"/>
      <c r="F1847" s="90" t="s">
        <v>5849</v>
      </c>
      <c r="G1847" s="76" t="s">
        <v>93</v>
      </c>
      <c r="H1847" s="97" t="s">
        <v>5807</v>
      </c>
      <c r="I1847" s="87">
        <v>1</v>
      </c>
      <c r="J1847" s="87" t="s">
        <v>3970</v>
      </c>
      <c r="K1847" s="112">
        <v>25300000</v>
      </c>
      <c r="L1847" s="88"/>
      <c r="M1847" s="92">
        <v>43714</v>
      </c>
      <c r="N1847" s="87">
        <v>1</v>
      </c>
      <c r="O1847" s="87" t="s">
        <v>3970</v>
      </c>
      <c r="P1847" s="112">
        <v>25300000</v>
      </c>
      <c r="Q1847" s="88"/>
      <c r="R1847" s="91" t="s">
        <v>5850</v>
      </c>
      <c r="S1847" s="92">
        <v>43714</v>
      </c>
      <c r="T1847" s="107" t="s">
        <v>5851</v>
      </c>
    </row>
    <row r="1848" spans="1:20" s="81" customFormat="1" ht="120">
      <c r="A1848" s="101">
        <v>1838</v>
      </c>
      <c r="C1848" s="76" t="s">
        <v>54</v>
      </c>
      <c r="D1848" s="76"/>
      <c r="E1848" s="59"/>
      <c r="F1848" s="90" t="s">
        <v>5849</v>
      </c>
      <c r="G1848" s="76" t="s">
        <v>92</v>
      </c>
      <c r="H1848" s="97" t="s">
        <v>5807</v>
      </c>
      <c r="I1848" s="87">
        <v>1</v>
      </c>
      <c r="J1848" s="87" t="s">
        <v>3970</v>
      </c>
      <c r="K1848" s="112">
        <v>20880000</v>
      </c>
      <c r="L1848" s="88"/>
      <c r="M1848" s="92">
        <v>43714</v>
      </c>
      <c r="N1848" s="87">
        <v>1</v>
      </c>
      <c r="O1848" s="87" t="s">
        <v>3970</v>
      </c>
      <c r="P1848" s="112">
        <v>20880000</v>
      </c>
      <c r="Q1848" s="88"/>
      <c r="R1848" s="91" t="s">
        <v>5852</v>
      </c>
      <c r="S1848" s="92">
        <v>43714</v>
      </c>
      <c r="T1848" s="107" t="s">
        <v>5853</v>
      </c>
    </row>
    <row r="1849" spans="1:20" s="81" customFormat="1" ht="120">
      <c r="A1849" s="101">
        <v>1839</v>
      </c>
      <c r="C1849" s="76" t="s">
        <v>54</v>
      </c>
      <c r="D1849" s="76"/>
      <c r="E1849" s="59"/>
      <c r="F1849" s="90" t="s">
        <v>5849</v>
      </c>
      <c r="G1849" s="76" t="s">
        <v>92</v>
      </c>
      <c r="H1849" s="97" t="s">
        <v>5807</v>
      </c>
      <c r="I1849" s="87">
        <v>1</v>
      </c>
      <c r="J1849" s="87" t="s">
        <v>3970</v>
      </c>
      <c r="K1849" s="112">
        <v>19720000</v>
      </c>
      <c r="L1849" s="88"/>
      <c r="M1849" s="92">
        <v>43714</v>
      </c>
      <c r="N1849" s="87">
        <v>1</v>
      </c>
      <c r="O1849" s="87" t="s">
        <v>3970</v>
      </c>
      <c r="P1849" s="112">
        <v>19720000</v>
      </c>
      <c r="Q1849" s="88"/>
      <c r="R1849" s="91" t="s">
        <v>5854</v>
      </c>
      <c r="S1849" s="92">
        <v>43714</v>
      </c>
      <c r="T1849" s="107" t="s">
        <v>5853</v>
      </c>
    </row>
    <row r="1850" spans="1:20" s="81" customFormat="1" ht="120">
      <c r="A1850" s="101">
        <v>1840</v>
      </c>
      <c r="C1850" s="76" t="s">
        <v>54</v>
      </c>
      <c r="D1850" s="76"/>
      <c r="E1850" s="59"/>
      <c r="F1850" s="90" t="s">
        <v>5849</v>
      </c>
      <c r="G1850" s="76" t="s">
        <v>92</v>
      </c>
      <c r="H1850" s="97" t="s">
        <v>5807</v>
      </c>
      <c r="I1850" s="87">
        <v>1</v>
      </c>
      <c r="J1850" s="87" t="s">
        <v>3970</v>
      </c>
      <c r="K1850" s="112">
        <v>17013333</v>
      </c>
      <c r="L1850" s="88"/>
      <c r="M1850" s="92">
        <v>43714</v>
      </c>
      <c r="N1850" s="87">
        <v>1</v>
      </c>
      <c r="O1850" s="87" t="s">
        <v>3970</v>
      </c>
      <c r="P1850" s="112">
        <v>17013333</v>
      </c>
      <c r="Q1850" s="88"/>
      <c r="R1850" s="91" t="s">
        <v>4912</v>
      </c>
      <c r="S1850" s="92">
        <v>43714</v>
      </c>
      <c r="T1850" s="107" t="s">
        <v>5853</v>
      </c>
    </row>
    <row r="1851" spans="1:20" s="81" customFormat="1" ht="120">
      <c r="A1851" s="101">
        <v>1841</v>
      </c>
      <c r="C1851" s="76" t="s">
        <v>54</v>
      </c>
      <c r="D1851" s="76"/>
      <c r="E1851" s="59"/>
      <c r="F1851" s="90" t="s">
        <v>5849</v>
      </c>
      <c r="G1851" s="76" t="s">
        <v>92</v>
      </c>
      <c r="H1851" s="97" t="s">
        <v>5807</v>
      </c>
      <c r="I1851" s="87">
        <v>1</v>
      </c>
      <c r="J1851" s="87" t="s">
        <v>3970</v>
      </c>
      <c r="K1851" s="112">
        <v>20880000</v>
      </c>
      <c r="L1851" s="88"/>
      <c r="M1851" s="92">
        <v>43714</v>
      </c>
      <c r="N1851" s="87">
        <v>1</v>
      </c>
      <c r="O1851" s="87" t="s">
        <v>3970</v>
      </c>
      <c r="P1851" s="112">
        <v>20880000</v>
      </c>
      <c r="Q1851" s="88"/>
      <c r="R1851" s="91" t="s">
        <v>4914</v>
      </c>
      <c r="S1851" s="92">
        <v>43714</v>
      </c>
      <c r="T1851" s="107" t="s">
        <v>5853</v>
      </c>
    </row>
    <row r="1852" spans="1:20" s="81" customFormat="1" ht="120">
      <c r="A1852" s="101">
        <v>1842</v>
      </c>
      <c r="C1852" s="76" t="s">
        <v>54</v>
      </c>
      <c r="D1852" s="76"/>
      <c r="E1852" s="59"/>
      <c r="F1852" s="90" t="s">
        <v>5849</v>
      </c>
      <c r="G1852" s="76" t="s">
        <v>92</v>
      </c>
      <c r="H1852" s="97" t="s">
        <v>5807</v>
      </c>
      <c r="I1852" s="87">
        <v>1</v>
      </c>
      <c r="J1852" s="87" t="s">
        <v>3970</v>
      </c>
      <c r="K1852" s="112">
        <v>18900000</v>
      </c>
      <c r="L1852" s="88"/>
      <c r="M1852" s="92">
        <v>43724</v>
      </c>
      <c r="N1852" s="87">
        <v>1</v>
      </c>
      <c r="O1852" s="87" t="s">
        <v>3970</v>
      </c>
      <c r="P1852" s="112">
        <v>18900000</v>
      </c>
      <c r="Q1852" s="88"/>
      <c r="R1852" s="91" t="s">
        <v>5855</v>
      </c>
      <c r="S1852" s="92">
        <v>43724</v>
      </c>
      <c r="T1852" s="107" t="s">
        <v>5856</v>
      </c>
    </row>
    <row r="1853" spans="1:20" s="81" customFormat="1" ht="120">
      <c r="A1853" s="101">
        <v>1843</v>
      </c>
      <c r="C1853" s="76" t="s">
        <v>54</v>
      </c>
      <c r="D1853" s="76"/>
      <c r="E1853" s="59"/>
      <c r="F1853" s="90" t="s">
        <v>5849</v>
      </c>
      <c r="G1853" s="76" t="s">
        <v>92</v>
      </c>
      <c r="H1853" s="97" t="s">
        <v>5807</v>
      </c>
      <c r="I1853" s="87">
        <v>1</v>
      </c>
      <c r="J1853" s="87" t="s">
        <v>3970</v>
      </c>
      <c r="K1853" s="112">
        <v>18800000</v>
      </c>
      <c r="L1853" s="88"/>
      <c r="M1853" s="92">
        <v>43735</v>
      </c>
      <c r="N1853" s="87">
        <v>1</v>
      </c>
      <c r="O1853" s="87" t="s">
        <v>3970</v>
      </c>
      <c r="P1853" s="112">
        <v>18800000</v>
      </c>
      <c r="Q1853" s="88"/>
      <c r="R1853" s="91" t="s">
        <v>5857</v>
      </c>
      <c r="S1853" s="92">
        <v>43735</v>
      </c>
      <c r="T1853" s="107" t="s">
        <v>5858</v>
      </c>
    </row>
    <row r="1854" spans="1:20" s="81" customFormat="1" ht="120">
      <c r="A1854" s="101">
        <v>1844</v>
      </c>
      <c r="C1854" s="76" t="s">
        <v>54</v>
      </c>
      <c r="D1854" s="76"/>
      <c r="E1854" s="59"/>
      <c r="F1854" s="90" t="s">
        <v>5849</v>
      </c>
      <c r="G1854" s="76" t="s">
        <v>92</v>
      </c>
      <c r="H1854" s="97" t="s">
        <v>5807</v>
      </c>
      <c r="I1854" s="87">
        <v>1</v>
      </c>
      <c r="J1854" s="87" t="s">
        <v>3970</v>
      </c>
      <c r="K1854" s="112">
        <v>18000000</v>
      </c>
      <c r="L1854" s="88"/>
      <c r="M1854" s="92">
        <v>43739</v>
      </c>
      <c r="N1854" s="87">
        <v>1</v>
      </c>
      <c r="O1854" s="87" t="s">
        <v>3970</v>
      </c>
      <c r="P1854" s="112">
        <v>18000000</v>
      </c>
      <c r="Q1854" s="88"/>
      <c r="R1854" s="91" t="s">
        <v>4310</v>
      </c>
      <c r="S1854" s="92">
        <v>43739</v>
      </c>
      <c r="T1854" s="107" t="s">
        <v>5859</v>
      </c>
    </row>
    <row r="1855" spans="1:20" s="81" customFormat="1" ht="120">
      <c r="A1855" s="101">
        <v>1845</v>
      </c>
      <c r="C1855" s="76" t="s">
        <v>54</v>
      </c>
      <c r="D1855" s="76"/>
      <c r="E1855" s="59"/>
      <c r="F1855" s="90" t="s">
        <v>5849</v>
      </c>
      <c r="G1855" s="76" t="s">
        <v>92</v>
      </c>
      <c r="H1855" s="97" t="s">
        <v>5807</v>
      </c>
      <c r="I1855" s="87">
        <v>1</v>
      </c>
      <c r="J1855" s="87" t="s">
        <v>3970</v>
      </c>
      <c r="K1855" s="112">
        <v>13200000</v>
      </c>
      <c r="L1855" s="88"/>
      <c r="M1855" s="92">
        <v>43739</v>
      </c>
      <c r="N1855" s="87">
        <v>1</v>
      </c>
      <c r="O1855" s="87" t="s">
        <v>3970</v>
      </c>
      <c r="P1855" s="112">
        <v>13200000</v>
      </c>
      <c r="Q1855" s="88"/>
      <c r="R1855" s="91" t="s">
        <v>5860</v>
      </c>
      <c r="S1855" s="92">
        <v>43739</v>
      </c>
      <c r="T1855" s="107" t="s">
        <v>5861</v>
      </c>
    </row>
    <row r="1856" spans="1:20" s="81" customFormat="1" ht="120">
      <c r="A1856" s="101">
        <v>1846</v>
      </c>
      <c r="C1856" s="76" t="s">
        <v>54</v>
      </c>
      <c r="D1856" s="76"/>
      <c r="E1856" s="59"/>
      <c r="F1856" s="90" t="s">
        <v>5849</v>
      </c>
      <c r="G1856" s="76" t="s">
        <v>92</v>
      </c>
      <c r="H1856" s="97" t="s">
        <v>5807</v>
      </c>
      <c r="I1856" s="87">
        <v>1</v>
      </c>
      <c r="J1856" s="87" t="s">
        <v>3970</v>
      </c>
      <c r="K1856" s="112">
        <v>9180000</v>
      </c>
      <c r="L1856" s="88"/>
      <c r="M1856" s="92">
        <v>43748</v>
      </c>
      <c r="N1856" s="87">
        <v>1</v>
      </c>
      <c r="O1856" s="87" t="s">
        <v>3970</v>
      </c>
      <c r="P1856" s="112">
        <v>9180000</v>
      </c>
      <c r="Q1856" s="88"/>
      <c r="R1856" s="91" t="s">
        <v>5862</v>
      </c>
      <c r="S1856" s="92">
        <v>43748</v>
      </c>
      <c r="T1856" s="107" t="s">
        <v>5863</v>
      </c>
    </row>
    <row r="1857" spans="1:20" s="81" customFormat="1" ht="120">
      <c r="A1857" s="101">
        <v>1847</v>
      </c>
      <c r="C1857" s="76" t="s">
        <v>54</v>
      </c>
      <c r="D1857" s="76"/>
      <c r="E1857" s="59"/>
      <c r="F1857" s="90" t="s">
        <v>5849</v>
      </c>
      <c r="G1857" s="76" t="s">
        <v>92</v>
      </c>
      <c r="H1857" s="97" t="s">
        <v>5807</v>
      </c>
      <c r="I1857" s="87">
        <v>1</v>
      </c>
      <c r="J1857" s="87" t="s">
        <v>3970</v>
      </c>
      <c r="K1857" s="112">
        <v>5100000</v>
      </c>
      <c r="L1857" s="88"/>
      <c r="M1857" s="92">
        <v>43801</v>
      </c>
      <c r="N1857" s="87">
        <v>1</v>
      </c>
      <c r="O1857" s="87" t="s">
        <v>3970</v>
      </c>
      <c r="P1857" s="112">
        <v>5100000</v>
      </c>
      <c r="Q1857" s="88"/>
      <c r="R1857" s="91" t="s">
        <v>5711</v>
      </c>
      <c r="S1857" s="92">
        <v>43801</v>
      </c>
      <c r="T1857" s="107" t="s">
        <v>5864</v>
      </c>
    </row>
    <row r="1858" spans="1:20" s="81" customFormat="1" ht="120">
      <c r="A1858" s="101">
        <v>1848</v>
      </c>
      <c r="C1858" s="76" t="s">
        <v>54</v>
      </c>
      <c r="D1858" s="76"/>
      <c r="E1858" s="59"/>
      <c r="F1858" s="90" t="s">
        <v>5849</v>
      </c>
      <c r="G1858" s="76" t="s">
        <v>92</v>
      </c>
      <c r="H1858" s="97" t="s">
        <v>5807</v>
      </c>
      <c r="I1858" s="87">
        <v>1</v>
      </c>
      <c r="J1858" s="87" t="s">
        <v>3970</v>
      </c>
      <c r="K1858" s="112">
        <v>3600000</v>
      </c>
      <c r="L1858" s="88"/>
      <c r="M1858" s="92">
        <v>43801</v>
      </c>
      <c r="N1858" s="87">
        <v>1</v>
      </c>
      <c r="O1858" s="87" t="s">
        <v>3970</v>
      </c>
      <c r="P1858" s="112">
        <v>3600000</v>
      </c>
      <c r="Q1858" s="88"/>
      <c r="R1858" s="91" t="s">
        <v>5703</v>
      </c>
      <c r="S1858" s="92">
        <v>43801</v>
      </c>
      <c r="T1858" s="107" t="s">
        <v>5865</v>
      </c>
    </row>
    <row r="1859" spans="1:20" s="81" customFormat="1" ht="120">
      <c r="A1859" s="101">
        <v>1849</v>
      </c>
      <c r="C1859" s="76" t="s">
        <v>54</v>
      </c>
      <c r="D1859" s="76"/>
      <c r="E1859" s="59"/>
      <c r="F1859" s="90" t="s">
        <v>5849</v>
      </c>
      <c r="G1859" s="76" t="s">
        <v>92</v>
      </c>
      <c r="H1859" s="97" t="s">
        <v>5807</v>
      </c>
      <c r="I1859" s="87">
        <v>1</v>
      </c>
      <c r="J1859" s="87" t="s">
        <v>3970</v>
      </c>
      <c r="K1859" s="112">
        <v>4400000</v>
      </c>
      <c r="L1859" s="88"/>
      <c r="M1859" s="92">
        <v>43801</v>
      </c>
      <c r="N1859" s="87">
        <v>1</v>
      </c>
      <c r="O1859" s="87" t="s">
        <v>3970</v>
      </c>
      <c r="P1859" s="112">
        <v>4400000</v>
      </c>
      <c r="Q1859" s="88"/>
      <c r="R1859" s="91" t="s">
        <v>5709</v>
      </c>
      <c r="S1859" s="92">
        <v>43801</v>
      </c>
      <c r="T1859" s="107" t="s">
        <v>5866</v>
      </c>
    </row>
    <row r="1860" spans="1:20" s="81" customFormat="1" ht="120">
      <c r="A1860" s="101">
        <v>1850</v>
      </c>
      <c r="C1860" s="76" t="s">
        <v>54</v>
      </c>
      <c r="D1860" s="76"/>
      <c r="E1860" s="59"/>
      <c r="F1860" s="90" t="s">
        <v>5849</v>
      </c>
      <c r="G1860" s="76" t="s">
        <v>92</v>
      </c>
      <c r="H1860" s="97" t="s">
        <v>5807</v>
      </c>
      <c r="I1860" s="87">
        <v>1</v>
      </c>
      <c r="J1860" s="87" t="s">
        <v>3970</v>
      </c>
      <c r="K1860" s="112">
        <v>3960000</v>
      </c>
      <c r="L1860" s="88"/>
      <c r="M1860" s="92">
        <v>43803</v>
      </c>
      <c r="N1860" s="87">
        <v>1</v>
      </c>
      <c r="O1860" s="87" t="s">
        <v>3970</v>
      </c>
      <c r="P1860" s="112">
        <v>3960000</v>
      </c>
      <c r="Q1860" s="88"/>
      <c r="R1860" s="91" t="s">
        <v>5707</v>
      </c>
      <c r="S1860" s="92">
        <v>43803</v>
      </c>
      <c r="T1860" s="107" t="s">
        <v>5867</v>
      </c>
    </row>
    <row r="1861" spans="1:20" s="81" customFormat="1" ht="120">
      <c r="A1861" s="101">
        <v>1851</v>
      </c>
      <c r="C1861" s="76" t="s">
        <v>54</v>
      </c>
      <c r="D1861" s="76"/>
      <c r="E1861" s="59"/>
      <c r="F1861" s="90" t="s">
        <v>5849</v>
      </c>
      <c r="G1861" s="76" t="s">
        <v>92</v>
      </c>
      <c r="H1861" s="97" t="s">
        <v>5807</v>
      </c>
      <c r="I1861" s="87">
        <v>1</v>
      </c>
      <c r="J1861" s="87" t="s">
        <v>3970</v>
      </c>
      <c r="K1861" s="112">
        <v>1963333</v>
      </c>
      <c r="L1861" s="88"/>
      <c r="M1861" s="92">
        <v>43805</v>
      </c>
      <c r="N1861" s="87">
        <v>1</v>
      </c>
      <c r="O1861" s="87" t="s">
        <v>3970</v>
      </c>
      <c r="P1861" s="112">
        <v>1963333</v>
      </c>
      <c r="Q1861" s="88"/>
      <c r="R1861" s="91" t="s">
        <v>5691</v>
      </c>
      <c r="S1861" s="92">
        <v>43805</v>
      </c>
      <c r="T1861" s="107" t="s">
        <v>5868</v>
      </c>
    </row>
    <row r="1862" spans="1:20" s="81" customFormat="1" ht="120">
      <c r="A1862" s="101">
        <v>1852</v>
      </c>
      <c r="C1862" s="76" t="s">
        <v>54</v>
      </c>
      <c r="D1862" s="76"/>
      <c r="E1862" s="59"/>
      <c r="F1862" s="90" t="s">
        <v>5849</v>
      </c>
      <c r="G1862" s="76" t="s">
        <v>92</v>
      </c>
      <c r="H1862" s="97" t="s">
        <v>5807</v>
      </c>
      <c r="I1862" s="87">
        <v>1</v>
      </c>
      <c r="J1862" s="87" t="s">
        <v>3970</v>
      </c>
      <c r="K1862" s="112">
        <v>4500000</v>
      </c>
      <c r="L1862" s="88"/>
      <c r="M1862" s="92">
        <v>43805</v>
      </c>
      <c r="N1862" s="87">
        <v>1</v>
      </c>
      <c r="O1862" s="87" t="s">
        <v>3970</v>
      </c>
      <c r="P1862" s="112">
        <v>4500000</v>
      </c>
      <c r="Q1862" s="88"/>
      <c r="R1862" s="91" t="s">
        <v>5869</v>
      </c>
      <c r="S1862" s="92">
        <v>43805</v>
      </c>
      <c r="T1862" s="107" t="s">
        <v>5870</v>
      </c>
    </row>
    <row r="1863" spans="1:20" s="81" customFormat="1" ht="120">
      <c r="A1863" s="101">
        <v>1853</v>
      </c>
      <c r="C1863" s="76" t="s">
        <v>54</v>
      </c>
      <c r="D1863" s="76"/>
      <c r="E1863" s="59"/>
      <c r="F1863" s="90" t="s">
        <v>5849</v>
      </c>
      <c r="G1863" s="76" t="s">
        <v>92</v>
      </c>
      <c r="H1863" s="97" t="s">
        <v>5807</v>
      </c>
      <c r="I1863" s="87">
        <v>1</v>
      </c>
      <c r="J1863" s="87" t="s">
        <v>3970</v>
      </c>
      <c r="K1863" s="112">
        <v>4000000</v>
      </c>
      <c r="L1863" s="88"/>
      <c r="M1863" s="92">
        <v>43810</v>
      </c>
      <c r="N1863" s="87">
        <v>1</v>
      </c>
      <c r="O1863" s="87" t="s">
        <v>3970</v>
      </c>
      <c r="P1863" s="112">
        <v>4000000</v>
      </c>
      <c r="Q1863" s="88"/>
      <c r="R1863" s="91" t="s">
        <v>4996</v>
      </c>
      <c r="S1863" s="92">
        <v>43810</v>
      </c>
      <c r="T1863" s="107" t="s">
        <v>5871</v>
      </c>
    </row>
    <row r="1864" spans="1:20" s="81" customFormat="1" ht="120">
      <c r="A1864" s="101">
        <v>1854</v>
      </c>
      <c r="C1864" s="76" t="s">
        <v>54</v>
      </c>
      <c r="D1864" s="76"/>
      <c r="E1864" s="59"/>
      <c r="F1864" s="90" t="s">
        <v>5849</v>
      </c>
      <c r="G1864" s="76" t="s">
        <v>92</v>
      </c>
      <c r="H1864" s="97" t="s">
        <v>5807</v>
      </c>
      <c r="I1864" s="87">
        <v>1</v>
      </c>
      <c r="J1864" s="87" t="s">
        <v>3970</v>
      </c>
      <c r="K1864" s="112">
        <v>4000000</v>
      </c>
      <c r="L1864" s="88"/>
      <c r="M1864" s="92">
        <v>43810</v>
      </c>
      <c r="N1864" s="87">
        <v>1</v>
      </c>
      <c r="O1864" s="87" t="s">
        <v>3970</v>
      </c>
      <c r="P1864" s="112">
        <v>4000000</v>
      </c>
      <c r="Q1864" s="88"/>
      <c r="R1864" s="91" t="s">
        <v>5872</v>
      </c>
      <c r="S1864" s="92">
        <v>43810</v>
      </c>
      <c r="T1864" s="107" t="s">
        <v>5873</v>
      </c>
    </row>
    <row r="1865" spans="1:20" s="81" customFormat="1" ht="120">
      <c r="A1865" s="101">
        <v>1855</v>
      </c>
      <c r="C1865" s="76" t="s">
        <v>54</v>
      </c>
      <c r="D1865" s="76"/>
      <c r="E1865" s="59"/>
      <c r="F1865" s="90" t="s">
        <v>5849</v>
      </c>
      <c r="G1865" s="76" t="s">
        <v>92</v>
      </c>
      <c r="H1865" s="97" t="s">
        <v>5807</v>
      </c>
      <c r="I1865" s="87">
        <v>1</v>
      </c>
      <c r="J1865" s="87" t="s">
        <v>3970</v>
      </c>
      <c r="K1865" s="112">
        <v>4000000</v>
      </c>
      <c r="L1865" s="88"/>
      <c r="M1865" s="92">
        <v>43810</v>
      </c>
      <c r="N1865" s="87">
        <v>1</v>
      </c>
      <c r="O1865" s="87" t="s">
        <v>3970</v>
      </c>
      <c r="P1865" s="112">
        <v>4000000</v>
      </c>
      <c r="Q1865" s="88"/>
      <c r="R1865" s="91" t="s">
        <v>5716</v>
      </c>
      <c r="S1865" s="92">
        <v>43810</v>
      </c>
      <c r="T1865" s="107" t="s">
        <v>5874</v>
      </c>
    </row>
    <row r="1866" spans="1:20" s="81" customFormat="1" ht="120">
      <c r="A1866" s="101">
        <v>1856</v>
      </c>
      <c r="C1866" s="76" t="s">
        <v>54</v>
      </c>
      <c r="D1866" s="76"/>
      <c r="E1866" s="59"/>
      <c r="F1866" s="90" t="s">
        <v>5849</v>
      </c>
      <c r="G1866" s="76" t="s">
        <v>92</v>
      </c>
      <c r="H1866" s="97" t="s">
        <v>5807</v>
      </c>
      <c r="I1866" s="87">
        <v>1</v>
      </c>
      <c r="J1866" s="87" t="s">
        <v>3970</v>
      </c>
      <c r="K1866" s="112">
        <v>4000000</v>
      </c>
      <c r="L1866" s="88"/>
      <c r="M1866" s="92">
        <v>43810</v>
      </c>
      <c r="N1866" s="87">
        <v>1</v>
      </c>
      <c r="O1866" s="87" t="s">
        <v>3970</v>
      </c>
      <c r="P1866" s="112">
        <v>4000000</v>
      </c>
      <c r="Q1866" s="88"/>
      <c r="R1866" s="91" t="s">
        <v>5875</v>
      </c>
      <c r="S1866" s="92">
        <v>43810</v>
      </c>
      <c r="T1866" s="107" t="s">
        <v>5876</v>
      </c>
    </row>
    <row r="1867" spans="1:20" s="81" customFormat="1" ht="120">
      <c r="A1867" s="101">
        <v>1857</v>
      </c>
      <c r="C1867" s="76" t="s">
        <v>54</v>
      </c>
      <c r="D1867" s="76"/>
      <c r="E1867" s="59"/>
      <c r="F1867" s="90" t="s">
        <v>5849</v>
      </c>
      <c r="G1867" s="76" t="s">
        <v>92</v>
      </c>
      <c r="H1867" s="97" t="s">
        <v>5807</v>
      </c>
      <c r="I1867" s="87">
        <v>1</v>
      </c>
      <c r="J1867" s="87" t="s">
        <v>3970</v>
      </c>
      <c r="K1867" s="112">
        <v>2733333</v>
      </c>
      <c r="L1867" s="88"/>
      <c r="M1867" s="92">
        <v>43810</v>
      </c>
      <c r="N1867" s="87">
        <v>1</v>
      </c>
      <c r="O1867" s="87" t="s">
        <v>3970</v>
      </c>
      <c r="P1867" s="112">
        <v>2733333</v>
      </c>
      <c r="Q1867" s="88"/>
      <c r="R1867" s="91" t="s">
        <v>5877</v>
      </c>
      <c r="S1867" s="92">
        <v>43810</v>
      </c>
      <c r="T1867" s="107" t="s">
        <v>5878</v>
      </c>
    </row>
    <row r="1868" spans="1:20" s="81" customFormat="1" ht="120">
      <c r="A1868" s="101">
        <v>1858</v>
      </c>
      <c r="C1868" s="76" t="s">
        <v>54</v>
      </c>
      <c r="D1868" s="76"/>
      <c r="E1868" s="59"/>
      <c r="F1868" s="90" t="s">
        <v>5849</v>
      </c>
      <c r="G1868" s="76" t="s">
        <v>92</v>
      </c>
      <c r="H1868" s="97" t="s">
        <v>5807</v>
      </c>
      <c r="I1868" s="87">
        <v>1</v>
      </c>
      <c r="J1868" s="87" t="s">
        <v>3970</v>
      </c>
      <c r="K1868" s="112">
        <v>2800000</v>
      </c>
      <c r="L1868" s="88"/>
      <c r="M1868" s="92">
        <v>43816</v>
      </c>
      <c r="N1868" s="87">
        <v>1</v>
      </c>
      <c r="O1868" s="87" t="s">
        <v>3970</v>
      </c>
      <c r="P1868" s="112">
        <v>2800000</v>
      </c>
      <c r="Q1868" s="88"/>
      <c r="R1868" s="91" t="s">
        <v>4367</v>
      </c>
      <c r="S1868" s="92">
        <v>43816</v>
      </c>
      <c r="T1868" s="107" t="s">
        <v>5879</v>
      </c>
    </row>
    <row r="1869" spans="1:20" s="81" customFormat="1" ht="120">
      <c r="A1869" s="101">
        <v>1859</v>
      </c>
      <c r="C1869" s="76" t="s">
        <v>54</v>
      </c>
      <c r="D1869" s="76"/>
      <c r="E1869" s="59"/>
      <c r="F1869" s="90" t="s">
        <v>5880</v>
      </c>
      <c r="G1869" s="76" t="s">
        <v>92</v>
      </c>
      <c r="H1869" s="97" t="s">
        <v>5881</v>
      </c>
      <c r="I1869" s="87">
        <v>1</v>
      </c>
      <c r="J1869" s="87" t="s">
        <v>3970</v>
      </c>
      <c r="K1869" s="112">
        <v>13786667</v>
      </c>
      <c r="L1869" s="88"/>
      <c r="M1869" s="92">
        <v>43735</v>
      </c>
      <c r="N1869" s="87">
        <v>1</v>
      </c>
      <c r="O1869" s="87" t="s">
        <v>3970</v>
      </c>
      <c r="P1869" s="112">
        <v>13786667</v>
      </c>
      <c r="Q1869" s="88"/>
      <c r="R1869" s="91" t="s">
        <v>4933</v>
      </c>
      <c r="S1869" s="92">
        <v>43735</v>
      </c>
      <c r="T1869" s="107" t="s">
        <v>5882</v>
      </c>
    </row>
    <row r="1870" spans="1:20" s="81" customFormat="1" ht="120">
      <c r="A1870" s="101">
        <v>1860</v>
      </c>
      <c r="C1870" s="76" t="s">
        <v>54</v>
      </c>
      <c r="D1870" s="76"/>
      <c r="E1870" s="59"/>
      <c r="F1870" s="90" t="s">
        <v>5880</v>
      </c>
      <c r="G1870" s="76" t="s">
        <v>92</v>
      </c>
      <c r="H1870" s="97" t="s">
        <v>5881</v>
      </c>
      <c r="I1870" s="87">
        <v>1</v>
      </c>
      <c r="J1870" s="87" t="s">
        <v>3970</v>
      </c>
      <c r="K1870" s="112">
        <v>145000000</v>
      </c>
      <c r="L1870" s="88"/>
      <c r="M1870" s="92">
        <v>43739</v>
      </c>
      <c r="N1870" s="87">
        <v>1</v>
      </c>
      <c r="O1870" s="87" t="s">
        <v>3970</v>
      </c>
      <c r="P1870" s="112">
        <v>145000000</v>
      </c>
      <c r="Q1870" s="88"/>
      <c r="R1870" s="91" t="s">
        <v>5883</v>
      </c>
      <c r="S1870" s="92">
        <v>43739</v>
      </c>
      <c r="T1870" s="107" t="s">
        <v>5884</v>
      </c>
    </row>
    <row r="1871" spans="1:20" s="81" customFormat="1" ht="120">
      <c r="A1871" s="101">
        <v>1861</v>
      </c>
      <c r="C1871" s="76" t="s">
        <v>54</v>
      </c>
      <c r="D1871" s="76"/>
      <c r="E1871" s="59"/>
      <c r="F1871" s="90" t="s">
        <v>5880</v>
      </c>
      <c r="G1871" s="76" t="s">
        <v>92</v>
      </c>
      <c r="H1871" s="97" t="s">
        <v>5881</v>
      </c>
      <c r="I1871" s="87">
        <v>1</v>
      </c>
      <c r="J1871" s="87" t="s">
        <v>3970</v>
      </c>
      <c r="K1871" s="112">
        <v>30257908</v>
      </c>
      <c r="L1871" s="88"/>
      <c r="M1871" s="92">
        <v>43755</v>
      </c>
      <c r="N1871" s="87">
        <v>1</v>
      </c>
      <c r="O1871" s="87" t="s">
        <v>3970</v>
      </c>
      <c r="P1871" s="112">
        <v>30257908</v>
      </c>
      <c r="Q1871" s="88"/>
      <c r="R1871" s="91" t="s">
        <v>4950</v>
      </c>
      <c r="S1871" s="92">
        <v>43755</v>
      </c>
      <c r="T1871" s="107" t="s">
        <v>5885</v>
      </c>
    </row>
    <row r="1872" spans="1:20" s="81" customFormat="1" ht="120">
      <c r="A1872" s="101">
        <v>1862</v>
      </c>
      <c r="C1872" s="76" t="s">
        <v>54</v>
      </c>
      <c r="D1872" s="76"/>
      <c r="E1872" s="59"/>
      <c r="F1872" s="90" t="s">
        <v>5880</v>
      </c>
      <c r="G1872" s="76" t="s">
        <v>92</v>
      </c>
      <c r="H1872" s="97" t="s">
        <v>5881</v>
      </c>
      <c r="I1872" s="87">
        <v>1</v>
      </c>
      <c r="J1872" s="87" t="s">
        <v>3970</v>
      </c>
      <c r="K1872" s="112">
        <v>140955425</v>
      </c>
      <c r="L1872" s="88"/>
      <c r="M1872" s="92">
        <v>43756</v>
      </c>
      <c r="N1872" s="87">
        <v>1</v>
      </c>
      <c r="O1872" s="87" t="s">
        <v>3970</v>
      </c>
      <c r="P1872" s="112">
        <v>140955425</v>
      </c>
      <c r="Q1872" s="88"/>
      <c r="R1872" s="91" t="s">
        <v>5886</v>
      </c>
      <c r="S1872" s="92">
        <v>43756</v>
      </c>
      <c r="T1872" s="107" t="s">
        <v>5887</v>
      </c>
    </row>
    <row r="1873" spans="1:20" s="81" customFormat="1" ht="120">
      <c r="A1873" s="101">
        <v>1863</v>
      </c>
      <c r="C1873" s="76" t="s">
        <v>54</v>
      </c>
      <c r="D1873" s="76"/>
      <c r="E1873" s="59"/>
      <c r="F1873" s="90" t="s">
        <v>5880</v>
      </c>
      <c r="G1873" s="76" t="s">
        <v>92</v>
      </c>
      <c r="H1873" s="97" t="s">
        <v>5881</v>
      </c>
      <c r="I1873" s="87">
        <v>1</v>
      </c>
      <c r="J1873" s="87" t="s">
        <v>3970</v>
      </c>
      <c r="K1873" s="112">
        <v>15000000</v>
      </c>
      <c r="L1873" s="88"/>
      <c r="M1873" s="92">
        <v>43825</v>
      </c>
      <c r="N1873" s="87">
        <v>1</v>
      </c>
      <c r="O1873" s="87" t="s">
        <v>3970</v>
      </c>
      <c r="P1873" s="112">
        <v>15000000</v>
      </c>
      <c r="Q1873" s="88"/>
      <c r="R1873" s="91" t="s">
        <v>5705</v>
      </c>
      <c r="S1873" s="92">
        <v>43825</v>
      </c>
      <c r="T1873" s="107" t="s">
        <v>5888</v>
      </c>
    </row>
    <row r="1874" spans="1:20" s="81" customFormat="1" ht="120">
      <c r="A1874" s="101">
        <v>1864</v>
      </c>
      <c r="C1874" s="76" t="s">
        <v>54</v>
      </c>
      <c r="D1874" s="76"/>
      <c r="E1874" s="59"/>
      <c r="F1874" s="90" t="s">
        <v>5880</v>
      </c>
      <c r="G1874" s="76" t="s">
        <v>92</v>
      </c>
      <c r="H1874" s="97" t="s">
        <v>5881</v>
      </c>
      <c r="I1874" s="87">
        <v>1</v>
      </c>
      <c r="J1874" s="87" t="s">
        <v>3970</v>
      </c>
      <c r="K1874" s="112">
        <v>13786667</v>
      </c>
      <c r="L1874" s="88"/>
      <c r="M1874" s="92">
        <v>43735</v>
      </c>
      <c r="N1874" s="87">
        <v>1</v>
      </c>
      <c r="O1874" s="87" t="s">
        <v>3970</v>
      </c>
      <c r="P1874" s="112">
        <v>13786667</v>
      </c>
      <c r="Q1874" s="88"/>
      <c r="R1874" s="91" t="s">
        <v>4933</v>
      </c>
      <c r="S1874" s="92">
        <v>43735</v>
      </c>
      <c r="T1874" s="107" t="s">
        <v>5882</v>
      </c>
    </row>
    <row r="1875" spans="1:20" s="81" customFormat="1" ht="120">
      <c r="A1875" s="101">
        <v>1865</v>
      </c>
      <c r="C1875" s="76" t="s">
        <v>54</v>
      </c>
      <c r="D1875" s="76"/>
      <c r="E1875" s="59"/>
      <c r="F1875" s="90" t="s">
        <v>5880</v>
      </c>
      <c r="G1875" s="76" t="s">
        <v>97</v>
      </c>
      <c r="H1875" s="97" t="s">
        <v>5881</v>
      </c>
      <c r="I1875" s="87">
        <v>1</v>
      </c>
      <c r="J1875" s="87" t="s">
        <v>3970</v>
      </c>
      <c r="K1875" s="112">
        <v>145000000</v>
      </c>
      <c r="L1875" s="88"/>
      <c r="M1875" s="92">
        <v>43739</v>
      </c>
      <c r="N1875" s="87">
        <v>1</v>
      </c>
      <c r="O1875" s="87" t="s">
        <v>3970</v>
      </c>
      <c r="P1875" s="112">
        <v>145000000</v>
      </c>
      <c r="Q1875" s="88"/>
      <c r="R1875" s="91" t="s">
        <v>5883</v>
      </c>
      <c r="S1875" s="92">
        <v>43739</v>
      </c>
      <c r="T1875" s="107" t="s">
        <v>5884</v>
      </c>
    </row>
    <row r="1876" spans="1:20" s="81" customFormat="1" ht="120">
      <c r="A1876" s="101">
        <v>1866</v>
      </c>
      <c r="C1876" s="76" t="s">
        <v>54</v>
      </c>
      <c r="D1876" s="76"/>
      <c r="E1876" s="59"/>
      <c r="F1876" s="90" t="s">
        <v>5880</v>
      </c>
      <c r="G1876" s="76" t="s">
        <v>97</v>
      </c>
      <c r="H1876" s="97" t="s">
        <v>5881</v>
      </c>
      <c r="I1876" s="87">
        <v>1</v>
      </c>
      <c r="J1876" s="87" t="s">
        <v>3970</v>
      </c>
      <c r="K1876" s="112">
        <v>30257908</v>
      </c>
      <c r="L1876" s="88"/>
      <c r="M1876" s="92">
        <v>43755</v>
      </c>
      <c r="N1876" s="87">
        <v>1</v>
      </c>
      <c r="O1876" s="87" t="s">
        <v>3970</v>
      </c>
      <c r="P1876" s="112">
        <v>30257908</v>
      </c>
      <c r="Q1876" s="88"/>
      <c r="R1876" s="91" t="s">
        <v>4950</v>
      </c>
      <c r="S1876" s="92">
        <v>43755</v>
      </c>
      <c r="T1876" s="107" t="s">
        <v>5885</v>
      </c>
    </row>
    <row r="1877" spans="1:20" s="81" customFormat="1" ht="120">
      <c r="A1877" s="101">
        <v>1867</v>
      </c>
      <c r="C1877" s="76" t="s">
        <v>54</v>
      </c>
      <c r="D1877" s="76"/>
      <c r="E1877" s="59"/>
      <c r="F1877" s="90" t="s">
        <v>5880</v>
      </c>
      <c r="G1877" s="76" t="s">
        <v>98</v>
      </c>
      <c r="H1877" s="97" t="s">
        <v>5881</v>
      </c>
      <c r="I1877" s="87">
        <v>1</v>
      </c>
      <c r="J1877" s="87" t="s">
        <v>3970</v>
      </c>
      <c r="K1877" s="112">
        <v>140955425</v>
      </c>
      <c r="L1877" s="88"/>
      <c r="M1877" s="92">
        <v>43756</v>
      </c>
      <c r="N1877" s="87">
        <v>1</v>
      </c>
      <c r="O1877" s="87" t="s">
        <v>3970</v>
      </c>
      <c r="P1877" s="112">
        <v>140955425</v>
      </c>
      <c r="Q1877" s="88"/>
      <c r="R1877" s="91" t="s">
        <v>5886</v>
      </c>
      <c r="S1877" s="92">
        <v>43756</v>
      </c>
      <c r="T1877" s="107" t="s">
        <v>5887</v>
      </c>
    </row>
    <row r="1878" spans="1:20" s="81" customFormat="1" ht="120">
      <c r="A1878" s="101">
        <v>1868</v>
      </c>
      <c r="C1878" s="76" t="s">
        <v>54</v>
      </c>
      <c r="D1878" s="76"/>
      <c r="E1878" s="59"/>
      <c r="F1878" s="90" t="s">
        <v>5880</v>
      </c>
      <c r="G1878" s="76" t="s">
        <v>98</v>
      </c>
      <c r="H1878" s="97" t="s">
        <v>5881</v>
      </c>
      <c r="I1878" s="87">
        <v>1</v>
      </c>
      <c r="J1878" s="87" t="s">
        <v>3970</v>
      </c>
      <c r="K1878" s="112">
        <v>15000000</v>
      </c>
      <c r="L1878" s="88"/>
      <c r="M1878" s="92">
        <v>43825</v>
      </c>
      <c r="N1878" s="87">
        <v>1</v>
      </c>
      <c r="O1878" s="87" t="s">
        <v>3970</v>
      </c>
      <c r="P1878" s="112">
        <v>15000000</v>
      </c>
      <c r="Q1878" s="88"/>
      <c r="R1878" s="91" t="s">
        <v>5705</v>
      </c>
      <c r="S1878" s="92">
        <v>43825</v>
      </c>
      <c r="T1878" s="107" t="s">
        <v>5888</v>
      </c>
    </row>
    <row r="1879" spans="1:20" s="81" customFormat="1" ht="105">
      <c r="A1879" s="101">
        <v>1869</v>
      </c>
      <c r="C1879" s="76" t="s">
        <v>54</v>
      </c>
      <c r="D1879" s="76"/>
      <c r="E1879" s="59"/>
      <c r="F1879" s="90" t="s">
        <v>5889</v>
      </c>
      <c r="G1879" s="76" t="s">
        <v>92</v>
      </c>
      <c r="H1879" s="97" t="s">
        <v>5890</v>
      </c>
      <c r="I1879" s="87">
        <v>1</v>
      </c>
      <c r="J1879" s="87" t="s">
        <v>3970</v>
      </c>
      <c r="K1879" s="112">
        <v>26400000</v>
      </c>
      <c r="L1879" s="88"/>
      <c r="M1879" s="92">
        <v>43649</v>
      </c>
      <c r="N1879" s="87">
        <v>1</v>
      </c>
      <c r="O1879" s="87" t="s">
        <v>3970</v>
      </c>
      <c r="P1879" s="112">
        <v>26400000</v>
      </c>
      <c r="Q1879" s="88"/>
      <c r="R1879" s="91" t="s">
        <v>5891</v>
      </c>
      <c r="S1879" s="92">
        <v>43649</v>
      </c>
      <c r="T1879" s="107" t="s">
        <v>5892</v>
      </c>
    </row>
    <row r="1880" spans="1:20" s="81" customFormat="1" ht="105">
      <c r="A1880" s="101">
        <v>1870</v>
      </c>
      <c r="C1880" s="76" t="s">
        <v>54</v>
      </c>
      <c r="D1880" s="76"/>
      <c r="E1880" s="59"/>
      <c r="F1880" s="90" t="s">
        <v>5889</v>
      </c>
      <c r="G1880" s="76" t="s">
        <v>98</v>
      </c>
      <c r="H1880" s="97" t="s">
        <v>5890</v>
      </c>
      <c r="I1880" s="87">
        <v>1</v>
      </c>
      <c r="J1880" s="87" t="s">
        <v>3970</v>
      </c>
      <c r="K1880" s="112">
        <v>18400000</v>
      </c>
      <c r="L1880" s="88"/>
      <c r="M1880" s="92">
        <v>43717</v>
      </c>
      <c r="N1880" s="87">
        <v>1</v>
      </c>
      <c r="O1880" s="87" t="s">
        <v>3970</v>
      </c>
      <c r="P1880" s="112">
        <v>18400000</v>
      </c>
      <c r="Q1880" s="88"/>
      <c r="R1880" s="91" t="s">
        <v>5893</v>
      </c>
      <c r="S1880" s="92">
        <v>43717</v>
      </c>
      <c r="T1880" s="107" t="s">
        <v>5894</v>
      </c>
    </row>
    <row r="1881" spans="1:20" s="81" customFormat="1" ht="105">
      <c r="A1881" s="101">
        <v>1871</v>
      </c>
      <c r="C1881" s="76" t="s">
        <v>54</v>
      </c>
      <c r="D1881" s="76"/>
      <c r="E1881" s="59"/>
      <c r="F1881" s="90" t="s">
        <v>5889</v>
      </c>
      <c r="G1881" s="76" t="s">
        <v>98</v>
      </c>
      <c r="H1881" s="97" t="s">
        <v>5890</v>
      </c>
      <c r="I1881" s="87">
        <v>1</v>
      </c>
      <c r="J1881" s="87" t="s">
        <v>3970</v>
      </c>
      <c r="K1881" s="112">
        <v>20450420</v>
      </c>
      <c r="L1881" s="88"/>
      <c r="M1881" s="92">
        <v>43717</v>
      </c>
      <c r="N1881" s="87">
        <v>1</v>
      </c>
      <c r="O1881" s="87" t="s">
        <v>3970</v>
      </c>
      <c r="P1881" s="112">
        <v>20450420</v>
      </c>
      <c r="Q1881" s="88"/>
      <c r="R1881" s="91" t="s">
        <v>5895</v>
      </c>
      <c r="S1881" s="92">
        <v>43717</v>
      </c>
      <c r="T1881" s="107" t="s">
        <v>5894</v>
      </c>
    </row>
    <row r="1882" spans="1:20" s="81" customFormat="1" ht="105">
      <c r="A1882" s="101">
        <v>1872</v>
      </c>
      <c r="C1882" s="76" t="s">
        <v>54</v>
      </c>
      <c r="D1882" s="76"/>
      <c r="E1882" s="59"/>
      <c r="F1882" s="90" t="s">
        <v>5889</v>
      </c>
      <c r="G1882" s="76" t="s">
        <v>92</v>
      </c>
      <c r="H1882" s="97" t="s">
        <v>5890</v>
      </c>
      <c r="I1882" s="87">
        <v>1</v>
      </c>
      <c r="J1882" s="87" t="s">
        <v>3970</v>
      </c>
      <c r="K1882" s="112">
        <v>76071726</v>
      </c>
      <c r="L1882" s="88"/>
      <c r="M1882" s="92">
        <v>43728</v>
      </c>
      <c r="N1882" s="87">
        <v>1</v>
      </c>
      <c r="O1882" s="87" t="s">
        <v>3970</v>
      </c>
      <c r="P1882" s="112">
        <v>76071726</v>
      </c>
      <c r="Q1882" s="88"/>
      <c r="R1882" s="91" t="s">
        <v>5896</v>
      </c>
      <c r="S1882" s="92">
        <v>43728</v>
      </c>
      <c r="T1882" s="107" t="s">
        <v>5897</v>
      </c>
    </row>
    <row r="1883" spans="1:20" s="81" customFormat="1" ht="105">
      <c r="A1883" s="101">
        <v>1873</v>
      </c>
      <c r="C1883" s="76" t="s">
        <v>54</v>
      </c>
      <c r="D1883" s="76"/>
      <c r="E1883" s="59"/>
      <c r="F1883" s="90" t="s">
        <v>5889</v>
      </c>
      <c r="G1883" s="76" t="s">
        <v>92</v>
      </c>
      <c r="H1883" s="97" t="s">
        <v>5890</v>
      </c>
      <c r="I1883" s="87">
        <v>1</v>
      </c>
      <c r="J1883" s="87" t="s">
        <v>3970</v>
      </c>
      <c r="K1883" s="112">
        <v>104829702</v>
      </c>
      <c r="L1883" s="88"/>
      <c r="M1883" s="92">
        <v>43755</v>
      </c>
      <c r="N1883" s="87">
        <v>1</v>
      </c>
      <c r="O1883" s="87" t="s">
        <v>3970</v>
      </c>
      <c r="P1883" s="112">
        <v>104829702</v>
      </c>
      <c r="Q1883" s="88"/>
      <c r="R1883" s="91" t="s">
        <v>5898</v>
      </c>
      <c r="S1883" s="92">
        <v>43755</v>
      </c>
      <c r="T1883" s="107" t="s">
        <v>5885</v>
      </c>
    </row>
    <row r="1884" spans="1:20" s="81" customFormat="1" ht="105">
      <c r="A1884" s="101">
        <v>1874</v>
      </c>
      <c r="C1884" s="76" t="s">
        <v>54</v>
      </c>
      <c r="D1884" s="76"/>
      <c r="E1884" s="59"/>
      <c r="F1884" s="90" t="s">
        <v>5889</v>
      </c>
      <c r="G1884" s="76" t="s">
        <v>98</v>
      </c>
      <c r="H1884" s="97" t="s">
        <v>5890</v>
      </c>
      <c r="I1884" s="87">
        <v>1</v>
      </c>
      <c r="J1884" s="87" t="s">
        <v>3970</v>
      </c>
      <c r="K1884" s="112">
        <v>10978111</v>
      </c>
      <c r="L1884" s="88"/>
      <c r="M1884" s="92">
        <v>43756</v>
      </c>
      <c r="N1884" s="87">
        <v>1</v>
      </c>
      <c r="O1884" s="87" t="s">
        <v>3970</v>
      </c>
      <c r="P1884" s="112">
        <v>10978111</v>
      </c>
      <c r="Q1884" s="88"/>
      <c r="R1884" s="91" t="s">
        <v>5899</v>
      </c>
      <c r="S1884" s="92">
        <v>43756</v>
      </c>
      <c r="T1884" s="107" t="s">
        <v>5887</v>
      </c>
    </row>
    <row r="1885" spans="1:20" s="81" customFormat="1" ht="105">
      <c r="A1885" s="101">
        <v>1875</v>
      </c>
      <c r="C1885" s="76" t="s">
        <v>54</v>
      </c>
      <c r="D1885" s="76"/>
      <c r="E1885" s="59"/>
      <c r="F1885" s="90" t="s">
        <v>5889</v>
      </c>
      <c r="G1885" s="76" t="s">
        <v>98</v>
      </c>
      <c r="H1885" s="97" t="s">
        <v>5890</v>
      </c>
      <c r="I1885" s="87">
        <v>1</v>
      </c>
      <c r="J1885" s="87" t="s">
        <v>3970</v>
      </c>
      <c r="K1885" s="112">
        <v>32814000</v>
      </c>
      <c r="L1885" s="88"/>
      <c r="M1885" s="92">
        <v>43788</v>
      </c>
      <c r="N1885" s="87">
        <v>1</v>
      </c>
      <c r="O1885" s="87" t="s">
        <v>3970</v>
      </c>
      <c r="P1885" s="112">
        <v>32814000</v>
      </c>
      <c r="Q1885" s="88"/>
      <c r="R1885" s="91" t="s">
        <v>5900</v>
      </c>
      <c r="S1885" s="92">
        <v>43788</v>
      </c>
      <c r="T1885" s="107" t="s">
        <v>5901</v>
      </c>
    </row>
    <row r="1886" spans="1:20" s="81" customFormat="1" ht="105">
      <c r="A1886" s="101">
        <v>1876</v>
      </c>
      <c r="C1886" s="76" t="s">
        <v>54</v>
      </c>
      <c r="D1886" s="76"/>
      <c r="E1886" s="59"/>
      <c r="F1886" s="90" t="s">
        <v>5889</v>
      </c>
      <c r="G1886" s="76" t="s">
        <v>98</v>
      </c>
      <c r="H1886" s="97" t="s">
        <v>5890</v>
      </c>
      <c r="I1886" s="87">
        <v>1</v>
      </c>
      <c r="J1886" s="87" t="s">
        <v>3970</v>
      </c>
      <c r="K1886" s="112">
        <v>169504812.58000001</v>
      </c>
      <c r="L1886" s="88"/>
      <c r="M1886" s="92">
        <v>43805</v>
      </c>
      <c r="N1886" s="87">
        <v>1</v>
      </c>
      <c r="O1886" s="87" t="s">
        <v>3970</v>
      </c>
      <c r="P1886" s="112">
        <v>169504812.58000001</v>
      </c>
      <c r="Q1886" s="88"/>
      <c r="R1886" s="91" t="s">
        <v>5902</v>
      </c>
      <c r="S1886" s="92">
        <v>43805</v>
      </c>
      <c r="T1886" s="107" t="s">
        <v>5903</v>
      </c>
    </row>
    <row r="1887" spans="1:20" s="81" customFormat="1" ht="105">
      <c r="A1887" s="101">
        <v>1877</v>
      </c>
      <c r="C1887" s="76" t="s">
        <v>54</v>
      </c>
      <c r="D1887" s="76"/>
      <c r="E1887" s="59"/>
      <c r="F1887" s="90" t="s">
        <v>5889</v>
      </c>
      <c r="G1887" s="76" t="s">
        <v>98</v>
      </c>
      <c r="H1887" s="97" t="s">
        <v>5890</v>
      </c>
      <c r="I1887" s="87">
        <v>1</v>
      </c>
      <c r="J1887" s="87" t="s">
        <v>3970</v>
      </c>
      <c r="K1887" s="112">
        <v>34510000</v>
      </c>
      <c r="L1887" s="88"/>
      <c r="M1887" s="92">
        <v>43812</v>
      </c>
      <c r="N1887" s="87">
        <v>1</v>
      </c>
      <c r="O1887" s="87" t="s">
        <v>3970</v>
      </c>
      <c r="P1887" s="112">
        <v>34510000</v>
      </c>
      <c r="Q1887" s="88"/>
      <c r="R1887" s="91" t="s">
        <v>5904</v>
      </c>
      <c r="S1887" s="92">
        <v>43812</v>
      </c>
      <c r="T1887" s="107" t="s">
        <v>5905</v>
      </c>
    </row>
    <row r="1888" spans="1:20" s="81" customFormat="1" ht="105">
      <c r="A1888" s="101">
        <v>1878</v>
      </c>
      <c r="C1888" s="76" t="s">
        <v>54</v>
      </c>
      <c r="D1888" s="76"/>
      <c r="E1888" s="59"/>
      <c r="F1888" s="90" t="s">
        <v>5889</v>
      </c>
      <c r="G1888" s="76" t="s">
        <v>98</v>
      </c>
      <c r="H1888" s="97" t="s">
        <v>5890</v>
      </c>
      <c r="I1888" s="87">
        <v>1</v>
      </c>
      <c r="J1888" s="87" t="s">
        <v>3970</v>
      </c>
      <c r="K1888" s="112">
        <v>79500000</v>
      </c>
      <c r="L1888" s="88"/>
      <c r="M1888" s="92">
        <v>43816</v>
      </c>
      <c r="N1888" s="87">
        <v>1</v>
      </c>
      <c r="O1888" s="87" t="s">
        <v>3970</v>
      </c>
      <c r="P1888" s="112">
        <v>79500000</v>
      </c>
      <c r="Q1888" s="88"/>
      <c r="R1888" s="91" t="s">
        <v>5906</v>
      </c>
      <c r="S1888" s="92">
        <v>43816</v>
      </c>
      <c r="T1888" s="107" t="s">
        <v>5907</v>
      </c>
    </row>
    <row r="1889" spans="1:20" s="81" customFormat="1" ht="105">
      <c r="A1889" s="101">
        <v>1879</v>
      </c>
      <c r="C1889" s="76" t="s">
        <v>54</v>
      </c>
      <c r="D1889" s="76"/>
      <c r="E1889" s="59"/>
      <c r="F1889" s="90" t="s">
        <v>5889</v>
      </c>
      <c r="G1889" s="76" t="s">
        <v>97</v>
      </c>
      <c r="H1889" s="97" t="s">
        <v>5890</v>
      </c>
      <c r="I1889" s="87">
        <v>1</v>
      </c>
      <c r="J1889" s="87" t="s">
        <v>3970</v>
      </c>
      <c r="K1889" s="112">
        <v>177380733</v>
      </c>
      <c r="L1889" s="88"/>
      <c r="M1889" s="92">
        <v>43819</v>
      </c>
      <c r="N1889" s="87">
        <v>1</v>
      </c>
      <c r="O1889" s="87" t="s">
        <v>3970</v>
      </c>
      <c r="P1889" s="112">
        <v>177380733</v>
      </c>
      <c r="Q1889" s="88"/>
      <c r="R1889" s="91" t="s">
        <v>5908</v>
      </c>
      <c r="S1889" s="92">
        <v>43819</v>
      </c>
      <c r="T1889" s="107" t="s">
        <v>5909</v>
      </c>
    </row>
    <row r="1890" spans="1:20" s="81" customFormat="1" ht="30">
      <c r="A1890" s="101">
        <v>1880</v>
      </c>
      <c r="C1890" s="76" t="s">
        <v>54</v>
      </c>
      <c r="D1890" s="76"/>
      <c r="E1890" s="59"/>
      <c r="F1890" s="90" t="s">
        <v>5910</v>
      </c>
      <c r="G1890" s="76" t="s">
        <v>92</v>
      </c>
      <c r="H1890" s="97" t="s">
        <v>5911</v>
      </c>
      <c r="I1890" s="87">
        <v>1</v>
      </c>
      <c r="J1890" s="87" t="s">
        <v>3970</v>
      </c>
      <c r="K1890" s="112">
        <v>123598</v>
      </c>
      <c r="L1890" s="88"/>
      <c r="M1890" s="92">
        <v>43563</v>
      </c>
      <c r="N1890" s="87">
        <v>1</v>
      </c>
      <c r="O1890" s="87" t="s">
        <v>3970</v>
      </c>
      <c r="P1890" s="112">
        <v>123598</v>
      </c>
      <c r="Q1890" s="88"/>
      <c r="R1890" s="91" t="s">
        <v>5912</v>
      </c>
      <c r="S1890" s="92">
        <v>43563</v>
      </c>
      <c r="T1890" s="107" t="s">
        <v>5913</v>
      </c>
    </row>
    <row r="1891" spans="1:20" s="81" customFormat="1" ht="30">
      <c r="A1891" s="101">
        <v>1881</v>
      </c>
      <c r="C1891" s="76" t="s">
        <v>54</v>
      </c>
      <c r="D1891" s="76"/>
      <c r="E1891" s="59"/>
      <c r="F1891" s="90" t="s">
        <v>5910</v>
      </c>
      <c r="G1891" s="76" t="s">
        <v>92</v>
      </c>
      <c r="H1891" s="97" t="s">
        <v>5911</v>
      </c>
      <c r="I1891" s="87">
        <v>1</v>
      </c>
      <c r="J1891" s="87" t="s">
        <v>3970</v>
      </c>
      <c r="K1891" s="112">
        <v>150129</v>
      </c>
      <c r="L1891" s="88"/>
      <c r="M1891" s="92">
        <v>43563</v>
      </c>
      <c r="N1891" s="87">
        <v>1</v>
      </c>
      <c r="O1891" s="87" t="s">
        <v>3970</v>
      </c>
      <c r="P1891" s="112">
        <v>150129</v>
      </c>
      <c r="Q1891" s="88"/>
      <c r="R1891" s="91" t="s">
        <v>5379</v>
      </c>
      <c r="S1891" s="92">
        <v>43563</v>
      </c>
      <c r="T1891" s="107" t="s">
        <v>5914</v>
      </c>
    </row>
    <row r="1892" spans="1:20" s="81" customFormat="1" ht="30">
      <c r="A1892" s="101">
        <v>1882</v>
      </c>
      <c r="C1892" s="76" t="s">
        <v>54</v>
      </c>
      <c r="D1892" s="76"/>
      <c r="E1892" s="59"/>
      <c r="F1892" s="90" t="s">
        <v>5910</v>
      </c>
      <c r="G1892" s="76" t="s">
        <v>92</v>
      </c>
      <c r="H1892" s="97" t="s">
        <v>5911</v>
      </c>
      <c r="I1892" s="87">
        <v>1</v>
      </c>
      <c r="J1892" s="87" t="s">
        <v>3970</v>
      </c>
      <c r="K1892" s="112">
        <v>370794</v>
      </c>
      <c r="L1892" s="88"/>
      <c r="M1892" s="92">
        <v>43563</v>
      </c>
      <c r="N1892" s="87">
        <v>1</v>
      </c>
      <c r="O1892" s="87" t="s">
        <v>3970</v>
      </c>
      <c r="P1892" s="112">
        <v>370794</v>
      </c>
      <c r="Q1892" s="88"/>
      <c r="R1892" s="91" t="s">
        <v>5915</v>
      </c>
      <c r="S1892" s="92">
        <v>43563</v>
      </c>
      <c r="T1892" s="107" t="s">
        <v>5916</v>
      </c>
    </row>
    <row r="1893" spans="1:20" s="81" customFormat="1" ht="45">
      <c r="A1893" s="101">
        <v>1883</v>
      </c>
      <c r="C1893" s="76" t="s">
        <v>54</v>
      </c>
      <c r="D1893" s="76"/>
      <c r="E1893" s="59"/>
      <c r="F1893" s="90" t="s">
        <v>5910</v>
      </c>
      <c r="G1893" s="76" t="s">
        <v>92</v>
      </c>
      <c r="H1893" s="97" t="s">
        <v>5911</v>
      </c>
      <c r="I1893" s="87">
        <v>1</v>
      </c>
      <c r="J1893" s="87" t="s">
        <v>3970</v>
      </c>
      <c r="K1893" s="112">
        <v>150129</v>
      </c>
      <c r="L1893" s="88"/>
      <c r="M1893" s="92">
        <v>43563</v>
      </c>
      <c r="N1893" s="87">
        <v>1</v>
      </c>
      <c r="O1893" s="87" t="s">
        <v>3970</v>
      </c>
      <c r="P1893" s="112">
        <v>150129</v>
      </c>
      <c r="Q1893" s="88"/>
      <c r="R1893" s="91" t="s">
        <v>5917</v>
      </c>
      <c r="S1893" s="92">
        <v>43563</v>
      </c>
      <c r="T1893" s="107" t="s">
        <v>5918</v>
      </c>
    </row>
    <row r="1894" spans="1:20" s="81" customFormat="1" ht="60">
      <c r="A1894" s="101">
        <v>1884</v>
      </c>
      <c r="C1894" s="76" t="s">
        <v>54</v>
      </c>
      <c r="D1894" s="76"/>
      <c r="E1894" s="59"/>
      <c r="F1894" s="90" t="s">
        <v>5910</v>
      </c>
      <c r="G1894" s="76" t="s">
        <v>92</v>
      </c>
      <c r="H1894" s="97" t="s">
        <v>5911</v>
      </c>
      <c r="I1894" s="87">
        <v>1</v>
      </c>
      <c r="J1894" s="87" t="s">
        <v>3970</v>
      </c>
      <c r="K1894" s="112">
        <v>150129</v>
      </c>
      <c r="L1894" s="88"/>
      <c r="M1894" s="92">
        <v>43563</v>
      </c>
      <c r="N1894" s="87">
        <v>1</v>
      </c>
      <c r="O1894" s="87" t="s">
        <v>3970</v>
      </c>
      <c r="P1894" s="112">
        <v>150129</v>
      </c>
      <c r="Q1894" s="88"/>
      <c r="R1894" s="91" t="s">
        <v>4496</v>
      </c>
      <c r="S1894" s="92">
        <v>43563</v>
      </c>
      <c r="T1894" s="107" t="s">
        <v>5919</v>
      </c>
    </row>
    <row r="1895" spans="1:20" s="81" customFormat="1" ht="30">
      <c r="A1895" s="101">
        <v>1885</v>
      </c>
      <c r="C1895" s="76" t="s">
        <v>54</v>
      </c>
      <c r="D1895" s="76"/>
      <c r="E1895" s="59"/>
      <c r="F1895" s="90" t="s">
        <v>5910</v>
      </c>
      <c r="G1895" s="76" t="s">
        <v>92</v>
      </c>
      <c r="H1895" s="97" t="s">
        <v>5911</v>
      </c>
      <c r="I1895" s="87">
        <v>1</v>
      </c>
      <c r="J1895" s="87" t="s">
        <v>3970</v>
      </c>
      <c r="K1895" s="112">
        <v>370794</v>
      </c>
      <c r="L1895" s="88"/>
      <c r="M1895" s="92">
        <v>43580</v>
      </c>
      <c r="N1895" s="87">
        <v>1</v>
      </c>
      <c r="O1895" s="87" t="s">
        <v>3970</v>
      </c>
      <c r="P1895" s="112">
        <v>370794</v>
      </c>
      <c r="Q1895" s="88"/>
      <c r="R1895" s="91" t="s">
        <v>5920</v>
      </c>
      <c r="S1895" s="92">
        <v>43580</v>
      </c>
      <c r="T1895" s="107" t="s">
        <v>5921</v>
      </c>
    </row>
    <row r="1896" spans="1:20" s="81" customFormat="1" ht="30">
      <c r="A1896" s="101">
        <v>1886</v>
      </c>
      <c r="C1896" s="76" t="s">
        <v>54</v>
      </c>
      <c r="D1896" s="76"/>
      <c r="E1896" s="59"/>
      <c r="F1896" s="90" t="s">
        <v>5910</v>
      </c>
      <c r="G1896" s="76" t="s">
        <v>92</v>
      </c>
      <c r="H1896" s="97" t="s">
        <v>5911</v>
      </c>
      <c r="I1896" s="87">
        <v>1</v>
      </c>
      <c r="J1896" s="87" t="s">
        <v>3970</v>
      </c>
      <c r="K1896" s="112">
        <v>370794</v>
      </c>
      <c r="L1896" s="88"/>
      <c r="M1896" s="92">
        <v>43581</v>
      </c>
      <c r="N1896" s="87">
        <v>1</v>
      </c>
      <c r="O1896" s="87" t="s">
        <v>3970</v>
      </c>
      <c r="P1896" s="112">
        <v>370794</v>
      </c>
      <c r="Q1896" s="88"/>
      <c r="R1896" s="91" t="s">
        <v>5612</v>
      </c>
      <c r="S1896" s="92">
        <v>43581</v>
      </c>
      <c r="T1896" s="107" t="s">
        <v>5922</v>
      </c>
    </row>
    <row r="1897" spans="1:20" s="81" customFormat="1" ht="60">
      <c r="A1897" s="101">
        <v>1887</v>
      </c>
      <c r="C1897" s="76" t="s">
        <v>54</v>
      </c>
      <c r="D1897" s="76"/>
      <c r="E1897" s="59"/>
      <c r="F1897" s="90" t="s">
        <v>5910</v>
      </c>
      <c r="G1897" s="76" t="s">
        <v>92</v>
      </c>
      <c r="H1897" s="97" t="s">
        <v>5911</v>
      </c>
      <c r="I1897" s="87">
        <v>1</v>
      </c>
      <c r="J1897" s="87" t="s">
        <v>3970</v>
      </c>
      <c r="K1897" s="112">
        <v>617990</v>
      </c>
      <c r="L1897" s="88"/>
      <c r="M1897" s="92">
        <v>43592</v>
      </c>
      <c r="N1897" s="87">
        <v>1</v>
      </c>
      <c r="O1897" s="87" t="s">
        <v>3970</v>
      </c>
      <c r="P1897" s="112">
        <v>617990</v>
      </c>
      <c r="Q1897" s="88"/>
      <c r="R1897" s="91" t="s">
        <v>5923</v>
      </c>
      <c r="S1897" s="92">
        <v>43592</v>
      </c>
      <c r="T1897" s="107" t="s">
        <v>5924</v>
      </c>
    </row>
    <row r="1898" spans="1:20" s="81" customFormat="1" ht="60">
      <c r="A1898" s="101">
        <v>1888</v>
      </c>
      <c r="C1898" s="76" t="s">
        <v>54</v>
      </c>
      <c r="D1898" s="76"/>
      <c r="E1898" s="59"/>
      <c r="F1898" s="90" t="s">
        <v>5910</v>
      </c>
      <c r="G1898" s="76" t="s">
        <v>92</v>
      </c>
      <c r="H1898" s="97" t="s">
        <v>5911</v>
      </c>
      <c r="I1898" s="87">
        <v>1</v>
      </c>
      <c r="J1898" s="87" t="s">
        <v>3970</v>
      </c>
      <c r="K1898" s="112">
        <v>370794</v>
      </c>
      <c r="L1898" s="88"/>
      <c r="M1898" s="92">
        <v>43592</v>
      </c>
      <c r="N1898" s="87">
        <v>1</v>
      </c>
      <c r="O1898" s="87" t="s">
        <v>3970</v>
      </c>
      <c r="P1898" s="112">
        <v>370794</v>
      </c>
      <c r="Q1898" s="88"/>
      <c r="R1898" s="91" t="s">
        <v>5616</v>
      </c>
      <c r="S1898" s="92">
        <v>43592</v>
      </c>
      <c r="T1898" s="107" t="s">
        <v>5925</v>
      </c>
    </row>
    <row r="1899" spans="1:20" s="81" customFormat="1" ht="45">
      <c r="A1899" s="101">
        <v>1889</v>
      </c>
      <c r="C1899" s="76" t="s">
        <v>54</v>
      </c>
      <c r="D1899" s="76"/>
      <c r="E1899" s="59"/>
      <c r="F1899" s="90" t="s">
        <v>5910</v>
      </c>
      <c r="G1899" s="76" t="s">
        <v>92</v>
      </c>
      <c r="H1899" s="97" t="s">
        <v>5911</v>
      </c>
      <c r="I1899" s="87">
        <v>1</v>
      </c>
      <c r="J1899" s="87" t="s">
        <v>3970</v>
      </c>
      <c r="K1899" s="112">
        <v>617990</v>
      </c>
      <c r="L1899" s="88"/>
      <c r="M1899" s="92">
        <v>43592</v>
      </c>
      <c r="N1899" s="87">
        <v>1</v>
      </c>
      <c r="O1899" s="87" t="s">
        <v>3970</v>
      </c>
      <c r="P1899" s="112">
        <v>617990</v>
      </c>
      <c r="Q1899" s="88"/>
      <c r="R1899" s="91" t="s">
        <v>5926</v>
      </c>
      <c r="S1899" s="92">
        <v>43592</v>
      </c>
      <c r="T1899" s="107" t="s">
        <v>5927</v>
      </c>
    </row>
    <row r="1900" spans="1:20" s="81" customFormat="1" ht="30">
      <c r="A1900" s="101">
        <v>1890</v>
      </c>
      <c r="C1900" s="76" t="s">
        <v>54</v>
      </c>
      <c r="D1900" s="76"/>
      <c r="E1900" s="59"/>
      <c r="F1900" s="90" t="s">
        <v>5910</v>
      </c>
      <c r="G1900" s="76" t="s">
        <v>92</v>
      </c>
      <c r="H1900" s="97" t="s">
        <v>5911</v>
      </c>
      <c r="I1900" s="87">
        <v>1</v>
      </c>
      <c r="J1900" s="87" t="s">
        <v>3970</v>
      </c>
      <c r="K1900" s="112">
        <v>44000</v>
      </c>
      <c r="L1900" s="88"/>
      <c r="M1900" s="92">
        <v>43593</v>
      </c>
      <c r="N1900" s="87">
        <v>1</v>
      </c>
      <c r="O1900" s="87" t="s">
        <v>3970</v>
      </c>
      <c r="P1900" s="112">
        <v>44000</v>
      </c>
      <c r="Q1900" s="88"/>
      <c r="R1900" s="91" t="s">
        <v>5928</v>
      </c>
      <c r="S1900" s="92">
        <v>43593</v>
      </c>
      <c r="T1900" s="107" t="s">
        <v>5929</v>
      </c>
    </row>
    <row r="1901" spans="1:20" s="81" customFormat="1" ht="60">
      <c r="A1901" s="101">
        <v>1891</v>
      </c>
      <c r="C1901" s="76" t="s">
        <v>54</v>
      </c>
      <c r="D1901" s="76"/>
      <c r="E1901" s="59"/>
      <c r="F1901" s="90" t="s">
        <v>5910</v>
      </c>
      <c r="G1901" s="76" t="s">
        <v>92</v>
      </c>
      <c r="H1901" s="97" t="s">
        <v>5911</v>
      </c>
      <c r="I1901" s="87">
        <v>1</v>
      </c>
      <c r="J1901" s="87" t="s">
        <v>3970</v>
      </c>
      <c r="K1901" s="112">
        <v>1112382</v>
      </c>
      <c r="L1901" s="88"/>
      <c r="M1901" s="92">
        <v>43602</v>
      </c>
      <c r="N1901" s="87">
        <v>1</v>
      </c>
      <c r="O1901" s="87" t="s">
        <v>3970</v>
      </c>
      <c r="P1901" s="112">
        <v>1112382</v>
      </c>
      <c r="Q1901" s="88"/>
      <c r="R1901" s="91" t="s">
        <v>5930</v>
      </c>
      <c r="S1901" s="92">
        <v>43602</v>
      </c>
      <c r="T1901" s="107" t="s">
        <v>5931</v>
      </c>
    </row>
    <row r="1902" spans="1:20" s="81" customFormat="1" ht="45">
      <c r="A1902" s="101">
        <v>1892</v>
      </c>
      <c r="C1902" s="76" t="s">
        <v>54</v>
      </c>
      <c r="D1902" s="76"/>
      <c r="E1902" s="59"/>
      <c r="F1902" s="90" t="s">
        <v>5910</v>
      </c>
      <c r="G1902" s="76" t="s">
        <v>92</v>
      </c>
      <c r="H1902" s="97" t="s">
        <v>5911</v>
      </c>
      <c r="I1902" s="87">
        <v>1</v>
      </c>
      <c r="J1902" s="87" t="s">
        <v>3970</v>
      </c>
      <c r="K1902" s="112">
        <v>70000</v>
      </c>
      <c r="L1902" s="88"/>
      <c r="M1902" s="92">
        <v>43607</v>
      </c>
      <c r="N1902" s="87">
        <v>1</v>
      </c>
      <c r="O1902" s="87" t="s">
        <v>3970</v>
      </c>
      <c r="P1902" s="112">
        <v>70000</v>
      </c>
      <c r="Q1902" s="88"/>
      <c r="R1902" s="91" t="s">
        <v>5932</v>
      </c>
      <c r="S1902" s="92">
        <v>43607</v>
      </c>
      <c r="T1902" s="107" t="s">
        <v>5933</v>
      </c>
    </row>
    <row r="1903" spans="1:20" s="81" customFormat="1" ht="30">
      <c r="A1903" s="101">
        <v>1893</v>
      </c>
      <c r="C1903" s="76" t="s">
        <v>54</v>
      </c>
      <c r="D1903" s="76"/>
      <c r="E1903" s="59"/>
      <c r="F1903" s="90" t="s">
        <v>5910</v>
      </c>
      <c r="G1903" s="76" t="s">
        <v>92</v>
      </c>
      <c r="H1903" s="97" t="s">
        <v>5911</v>
      </c>
      <c r="I1903" s="87">
        <v>1</v>
      </c>
      <c r="J1903" s="87" t="s">
        <v>3970</v>
      </c>
      <c r="K1903" s="112">
        <v>123598</v>
      </c>
      <c r="L1903" s="88"/>
      <c r="M1903" s="92">
        <v>43615</v>
      </c>
      <c r="N1903" s="87">
        <v>1</v>
      </c>
      <c r="O1903" s="87" t="s">
        <v>3970</v>
      </c>
      <c r="P1903" s="112">
        <v>123598</v>
      </c>
      <c r="Q1903" s="88"/>
      <c r="R1903" s="91" t="s">
        <v>5934</v>
      </c>
      <c r="S1903" s="92">
        <v>43615</v>
      </c>
      <c r="T1903" s="107" t="s">
        <v>5935</v>
      </c>
    </row>
    <row r="1904" spans="1:20" s="81" customFormat="1" ht="45">
      <c r="A1904" s="101">
        <v>1894</v>
      </c>
      <c r="C1904" s="76" t="s">
        <v>54</v>
      </c>
      <c r="D1904" s="76"/>
      <c r="E1904" s="59"/>
      <c r="F1904" s="90" t="s">
        <v>5910</v>
      </c>
      <c r="G1904" s="76" t="s">
        <v>92</v>
      </c>
      <c r="H1904" s="97" t="s">
        <v>5911</v>
      </c>
      <c r="I1904" s="87">
        <v>1</v>
      </c>
      <c r="J1904" s="87" t="s">
        <v>3970</v>
      </c>
      <c r="K1904" s="112">
        <v>617990</v>
      </c>
      <c r="L1904" s="88"/>
      <c r="M1904" s="92">
        <v>43620</v>
      </c>
      <c r="N1904" s="87">
        <v>1</v>
      </c>
      <c r="O1904" s="87" t="s">
        <v>3970</v>
      </c>
      <c r="P1904" s="112">
        <v>617990</v>
      </c>
      <c r="Q1904" s="88"/>
      <c r="R1904" s="91" t="s">
        <v>5936</v>
      </c>
      <c r="S1904" s="92">
        <v>43620</v>
      </c>
      <c r="T1904" s="107" t="s">
        <v>5937</v>
      </c>
    </row>
    <row r="1905" spans="1:20" s="81" customFormat="1" ht="45">
      <c r="A1905" s="101">
        <v>1895</v>
      </c>
      <c r="C1905" s="76" t="s">
        <v>54</v>
      </c>
      <c r="D1905" s="76"/>
      <c r="E1905" s="59"/>
      <c r="F1905" s="90" t="s">
        <v>5910</v>
      </c>
      <c r="G1905" s="76" t="s">
        <v>92</v>
      </c>
      <c r="H1905" s="97" t="s">
        <v>5911</v>
      </c>
      <c r="I1905" s="87">
        <v>1</v>
      </c>
      <c r="J1905" s="87" t="s">
        <v>3970</v>
      </c>
      <c r="K1905" s="112">
        <v>78000</v>
      </c>
      <c r="L1905" s="88"/>
      <c r="M1905" s="92">
        <v>43626</v>
      </c>
      <c r="N1905" s="87">
        <v>1</v>
      </c>
      <c r="O1905" s="87" t="s">
        <v>3970</v>
      </c>
      <c r="P1905" s="112">
        <v>78000</v>
      </c>
      <c r="Q1905" s="88"/>
      <c r="R1905" s="91" t="s">
        <v>5427</v>
      </c>
      <c r="S1905" s="92">
        <v>43626</v>
      </c>
      <c r="T1905" s="107" t="s">
        <v>5938</v>
      </c>
    </row>
    <row r="1906" spans="1:20" s="81" customFormat="1" ht="45">
      <c r="A1906" s="101">
        <v>1896</v>
      </c>
      <c r="C1906" s="76" t="s">
        <v>54</v>
      </c>
      <c r="D1906" s="76"/>
      <c r="E1906" s="59"/>
      <c r="F1906" s="90" t="s">
        <v>5910</v>
      </c>
      <c r="G1906" s="76" t="s">
        <v>92</v>
      </c>
      <c r="H1906" s="97" t="s">
        <v>5911</v>
      </c>
      <c r="I1906" s="87">
        <v>1</v>
      </c>
      <c r="J1906" s="87" t="s">
        <v>3970</v>
      </c>
      <c r="K1906" s="112">
        <v>156885</v>
      </c>
      <c r="L1906" s="88"/>
      <c r="M1906" s="92">
        <v>43634</v>
      </c>
      <c r="N1906" s="87">
        <v>1</v>
      </c>
      <c r="O1906" s="87" t="s">
        <v>3970</v>
      </c>
      <c r="P1906" s="112">
        <v>156885</v>
      </c>
      <c r="Q1906" s="88"/>
      <c r="R1906" s="91" t="s">
        <v>5857</v>
      </c>
      <c r="S1906" s="92">
        <v>43634</v>
      </c>
      <c r="T1906" s="107" t="s">
        <v>5939</v>
      </c>
    </row>
    <row r="1907" spans="1:20" s="81" customFormat="1" ht="45">
      <c r="A1907" s="101">
        <v>1897</v>
      </c>
      <c r="C1907" s="76" t="s">
        <v>54</v>
      </c>
      <c r="D1907" s="76"/>
      <c r="E1907" s="59"/>
      <c r="F1907" s="90" t="s">
        <v>5910</v>
      </c>
      <c r="G1907" s="76" t="s">
        <v>92</v>
      </c>
      <c r="H1907" s="97" t="s">
        <v>5911</v>
      </c>
      <c r="I1907" s="87">
        <v>1</v>
      </c>
      <c r="J1907" s="87" t="s">
        <v>3970</v>
      </c>
      <c r="K1907" s="112">
        <v>387480</v>
      </c>
      <c r="L1907" s="88"/>
      <c r="M1907" s="92">
        <v>43635</v>
      </c>
      <c r="N1907" s="87">
        <v>1</v>
      </c>
      <c r="O1907" s="87" t="s">
        <v>3970</v>
      </c>
      <c r="P1907" s="112">
        <v>387480</v>
      </c>
      <c r="Q1907" s="88"/>
      <c r="R1907" s="91" t="s">
        <v>4512</v>
      </c>
      <c r="S1907" s="92">
        <v>43635</v>
      </c>
      <c r="T1907" s="107" t="s">
        <v>4321</v>
      </c>
    </row>
    <row r="1908" spans="1:20" s="81" customFormat="1" ht="45">
      <c r="A1908" s="101">
        <v>1898</v>
      </c>
      <c r="C1908" s="76" t="s">
        <v>54</v>
      </c>
      <c r="D1908" s="76"/>
      <c r="E1908" s="59"/>
      <c r="F1908" s="90" t="s">
        <v>5910</v>
      </c>
      <c r="G1908" s="76" t="s">
        <v>92</v>
      </c>
      <c r="H1908" s="97" t="s">
        <v>5911</v>
      </c>
      <c r="I1908" s="87">
        <v>1</v>
      </c>
      <c r="J1908" s="87" t="s">
        <v>3970</v>
      </c>
      <c r="K1908" s="112">
        <v>387480</v>
      </c>
      <c r="L1908" s="88"/>
      <c r="M1908" s="92">
        <v>43635</v>
      </c>
      <c r="N1908" s="87">
        <v>1</v>
      </c>
      <c r="O1908" s="87" t="s">
        <v>3970</v>
      </c>
      <c r="P1908" s="112">
        <v>387480</v>
      </c>
      <c r="Q1908" s="88"/>
      <c r="R1908" s="91" t="s">
        <v>5434</v>
      </c>
      <c r="S1908" s="92">
        <v>43635</v>
      </c>
      <c r="T1908" s="107" t="s">
        <v>4321</v>
      </c>
    </row>
    <row r="1909" spans="1:20" s="81" customFormat="1" ht="45">
      <c r="A1909" s="101">
        <v>1899</v>
      </c>
      <c r="C1909" s="76" t="s">
        <v>54</v>
      </c>
      <c r="D1909" s="76"/>
      <c r="E1909" s="59"/>
      <c r="F1909" s="90" t="s">
        <v>5910</v>
      </c>
      <c r="G1909" s="76" t="s">
        <v>92</v>
      </c>
      <c r="H1909" s="97" t="s">
        <v>5911</v>
      </c>
      <c r="I1909" s="87">
        <v>1</v>
      </c>
      <c r="J1909" s="87" t="s">
        <v>3970</v>
      </c>
      <c r="K1909" s="112">
        <v>387480</v>
      </c>
      <c r="L1909" s="88"/>
      <c r="M1909" s="92">
        <v>43635</v>
      </c>
      <c r="N1909" s="87">
        <v>1</v>
      </c>
      <c r="O1909" s="87" t="s">
        <v>3970</v>
      </c>
      <c r="P1909" s="112">
        <v>387480</v>
      </c>
      <c r="Q1909" s="88"/>
      <c r="R1909" s="91" t="s">
        <v>5940</v>
      </c>
      <c r="S1909" s="92">
        <v>43635</v>
      </c>
      <c r="T1909" s="107" t="s">
        <v>5941</v>
      </c>
    </row>
    <row r="1910" spans="1:20" s="81" customFormat="1" ht="45">
      <c r="A1910" s="101">
        <v>1900</v>
      </c>
      <c r="C1910" s="76" t="s">
        <v>54</v>
      </c>
      <c r="D1910" s="76"/>
      <c r="E1910" s="59"/>
      <c r="F1910" s="90" t="s">
        <v>5910</v>
      </c>
      <c r="G1910" s="76" t="s">
        <v>92</v>
      </c>
      <c r="H1910" s="97" t="s">
        <v>5911</v>
      </c>
      <c r="I1910" s="87">
        <v>1</v>
      </c>
      <c r="J1910" s="87" t="s">
        <v>3970</v>
      </c>
      <c r="K1910" s="112">
        <v>256925</v>
      </c>
      <c r="L1910" s="88"/>
      <c r="M1910" s="92">
        <v>43635</v>
      </c>
      <c r="N1910" s="87">
        <v>1</v>
      </c>
      <c r="O1910" s="87" t="s">
        <v>3970</v>
      </c>
      <c r="P1910" s="112">
        <v>256925</v>
      </c>
      <c r="Q1910" s="88"/>
      <c r="R1910" s="91" t="s">
        <v>5439</v>
      </c>
      <c r="S1910" s="92">
        <v>43635</v>
      </c>
      <c r="T1910" s="107" t="s">
        <v>5942</v>
      </c>
    </row>
    <row r="1911" spans="1:20" s="81" customFormat="1" ht="60">
      <c r="A1911" s="101">
        <v>1901</v>
      </c>
      <c r="C1911" s="76" t="s">
        <v>54</v>
      </c>
      <c r="D1911" s="76"/>
      <c r="E1911" s="59"/>
      <c r="F1911" s="90" t="s">
        <v>5910</v>
      </c>
      <c r="G1911" s="76" t="s">
        <v>92</v>
      </c>
      <c r="H1911" s="97" t="s">
        <v>5911</v>
      </c>
      <c r="I1911" s="87">
        <v>1</v>
      </c>
      <c r="J1911" s="87" t="s">
        <v>3970</v>
      </c>
      <c r="K1911" s="112">
        <v>156885</v>
      </c>
      <c r="L1911" s="88"/>
      <c r="M1911" s="92">
        <v>43636</v>
      </c>
      <c r="N1911" s="87">
        <v>1</v>
      </c>
      <c r="O1911" s="87" t="s">
        <v>3970</v>
      </c>
      <c r="P1911" s="112">
        <v>156885</v>
      </c>
      <c r="Q1911" s="88"/>
      <c r="R1911" s="91" t="s">
        <v>5943</v>
      </c>
      <c r="S1911" s="92">
        <v>43636</v>
      </c>
      <c r="T1911" s="107" t="s">
        <v>5944</v>
      </c>
    </row>
    <row r="1912" spans="1:20" s="81" customFormat="1" ht="60">
      <c r="A1912" s="101">
        <v>1902</v>
      </c>
      <c r="C1912" s="76" t="s">
        <v>54</v>
      </c>
      <c r="D1912" s="76"/>
      <c r="E1912" s="59"/>
      <c r="F1912" s="90" t="s">
        <v>5910</v>
      </c>
      <c r="G1912" s="76" t="s">
        <v>92</v>
      </c>
      <c r="H1912" s="97" t="s">
        <v>5911</v>
      </c>
      <c r="I1912" s="87">
        <v>1</v>
      </c>
      <c r="J1912" s="87" t="s">
        <v>3970</v>
      </c>
      <c r="K1912" s="112">
        <v>156885</v>
      </c>
      <c r="L1912" s="88"/>
      <c r="M1912" s="92">
        <v>43636</v>
      </c>
      <c r="N1912" s="87">
        <v>1</v>
      </c>
      <c r="O1912" s="87" t="s">
        <v>3970</v>
      </c>
      <c r="P1912" s="112">
        <v>156885</v>
      </c>
      <c r="Q1912" s="88"/>
      <c r="R1912" s="91" t="s">
        <v>5945</v>
      </c>
      <c r="S1912" s="92">
        <v>43636</v>
      </c>
      <c r="T1912" s="107" t="s">
        <v>5946</v>
      </c>
    </row>
    <row r="1913" spans="1:20" s="81" customFormat="1" ht="45">
      <c r="A1913" s="101">
        <v>1903</v>
      </c>
      <c r="C1913" s="76" t="s">
        <v>54</v>
      </c>
      <c r="D1913" s="76"/>
      <c r="E1913" s="59"/>
      <c r="F1913" s="90" t="s">
        <v>5910</v>
      </c>
      <c r="G1913" s="76" t="s">
        <v>92</v>
      </c>
      <c r="H1913" s="97" t="s">
        <v>5911</v>
      </c>
      <c r="I1913" s="87">
        <v>1</v>
      </c>
      <c r="J1913" s="87" t="s">
        <v>3970</v>
      </c>
      <c r="K1913" s="112">
        <v>156885</v>
      </c>
      <c r="L1913" s="88"/>
      <c r="M1913" s="92">
        <v>43649</v>
      </c>
      <c r="N1913" s="87">
        <v>1</v>
      </c>
      <c r="O1913" s="87" t="s">
        <v>3970</v>
      </c>
      <c r="P1913" s="112">
        <v>156885</v>
      </c>
      <c r="Q1913" s="88"/>
      <c r="R1913" s="91" t="s">
        <v>5444</v>
      </c>
      <c r="S1913" s="92">
        <v>43649</v>
      </c>
      <c r="T1913" s="107" t="s">
        <v>5947</v>
      </c>
    </row>
    <row r="1914" spans="1:20" s="81" customFormat="1" ht="45">
      <c r="A1914" s="101">
        <v>1904</v>
      </c>
      <c r="C1914" s="76" t="s">
        <v>54</v>
      </c>
      <c r="D1914" s="76"/>
      <c r="E1914" s="59"/>
      <c r="F1914" s="90" t="s">
        <v>5910</v>
      </c>
      <c r="G1914" s="76" t="s">
        <v>92</v>
      </c>
      <c r="H1914" s="97" t="s">
        <v>5911</v>
      </c>
      <c r="I1914" s="87">
        <v>1</v>
      </c>
      <c r="J1914" s="87" t="s">
        <v>3970</v>
      </c>
      <c r="K1914" s="112">
        <v>129160</v>
      </c>
      <c r="L1914" s="88"/>
      <c r="M1914" s="92">
        <v>43649</v>
      </c>
      <c r="N1914" s="87">
        <v>1</v>
      </c>
      <c r="O1914" s="87" t="s">
        <v>3970</v>
      </c>
      <c r="P1914" s="112">
        <v>129160</v>
      </c>
      <c r="Q1914" s="88"/>
      <c r="R1914" s="91" t="s">
        <v>4525</v>
      </c>
      <c r="S1914" s="92">
        <v>43649</v>
      </c>
      <c r="T1914" s="107" t="s">
        <v>5948</v>
      </c>
    </row>
    <row r="1915" spans="1:20" s="81" customFormat="1" ht="45">
      <c r="A1915" s="101">
        <v>1905</v>
      </c>
      <c r="C1915" s="76" t="s">
        <v>54</v>
      </c>
      <c r="D1915" s="76"/>
      <c r="E1915" s="59"/>
      <c r="F1915" s="90" t="s">
        <v>5910</v>
      </c>
      <c r="G1915" s="76" t="s">
        <v>92</v>
      </c>
      <c r="H1915" s="97" t="s">
        <v>5911</v>
      </c>
      <c r="I1915" s="87">
        <v>1</v>
      </c>
      <c r="J1915" s="87" t="s">
        <v>3970</v>
      </c>
      <c r="K1915" s="112">
        <v>156885</v>
      </c>
      <c r="L1915" s="88"/>
      <c r="M1915" s="92">
        <v>43656</v>
      </c>
      <c r="N1915" s="87">
        <v>1</v>
      </c>
      <c r="O1915" s="87" t="s">
        <v>3970</v>
      </c>
      <c r="P1915" s="112">
        <v>156885</v>
      </c>
      <c r="Q1915" s="88"/>
      <c r="R1915" s="91" t="s">
        <v>4085</v>
      </c>
      <c r="S1915" s="92">
        <v>43656</v>
      </c>
      <c r="T1915" s="107" t="s">
        <v>5949</v>
      </c>
    </row>
    <row r="1916" spans="1:20" s="81" customFormat="1" ht="45">
      <c r="A1916" s="101">
        <v>1906</v>
      </c>
      <c r="C1916" s="76" t="s">
        <v>54</v>
      </c>
      <c r="D1916" s="76"/>
      <c r="E1916" s="59"/>
      <c r="F1916" s="90" t="s">
        <v>5910</v>
      </c>
      <c r="G1916" s="76" t="s">
        <v>92</v>
      </c>
      <c r="H1916" s="97" t="s">
        <v>5911</v>
      </c>
      <c r="I1916" s="87">
        <v>1</v>
      </c>
      <c r="J1916" s="87" t="s">
        <v>3970</v>
      </c>
      <c r="K1916" s="112">
        <v>156885</v>
      </c>
      <c r="L1916" s="88"/>
      <c r="M1916" s="92">
        <v>43656</v>
      </c>
      <c r="N1916" s="87">
        <v>1</v>
      </c>
      <c r="O1916" s="87" t="s">
        <v>3970</v>
      </c>
      <c r="P1916" s="112">
        <v>156885</v>
      </c>
      <c r="Q1916" s="88"/>
      <c r="R1916" s="91" t="s">
        <v>5950</v>
      </c>
      <c r="S1916" s="92">
        <v>43656</v>
      </c>
      <c r="T1916" s="107" t="s">
        <v>5951</v>
      </c>
    </row>
    <row r="1917" spans="1:20" s="81" customFormat="1" ht="60">
      <c r="A1917" s="101">
        <v>1907</v>
      </c>
      <c r="C1917" s="76" t="s">
        <v>54</v>
      </c>
      <c r="D1917" s="76"/>
      <c r="E1917" s="59"/>
      <c r="F1917" s="90" t="s">
        <v>5910</v>
      </c>
      <c r="G1917" s="76" t="s">
        <v>92</v>
      </c>
      <c r="H1917" s="97" t="s">
        <v>5911</v>
      </c>
      <c r="I1917" s="87">
        <v>1</v>
      </c>
      <c r="J1917" s="87" t="s">
        <v>3970</v>
      </c>
      <c r="K1917" s="112">
        <v>387480</v>
      </c>
      <c r="L1917" s="88"/>
      <c r="M1917" s="92">
        <v>43656</v>
      </c>
      <c r="N1917" s="87">
        <v>1</v>
      </c>
      <c r="O1917" s="87" t="s">
        <v>3970</v>
      </c>
      <c r="P1917" s="112">
        <v>387480</v>
      </c>
      <c r="Q1917" s="88"/>
      <c r="R1917" s="91" t="s">
        <v>5952</v>
      </c>
      <c r="S1917" s="92">
        <v>43656</v>
      </c>
      <c r="T1917" s="107" t="s">
        <v>5953</v>
      </c>
    </row>
    <row r="1918" spans="1:20" s="81" customFormat="1" ht="60">
      <c r="A1918" s="101">
        <v>1908</v>
      </c>
      <c r="C1918" s="76" t="s">
        <v>54</v>
      </c>
      <c r="D1918" s="76"/>
      <c r="E1918" s="59"/>
      <c r="F1918" s="90" t="s">
        <v>5910</v>
      </c>
      <c r="G1918" s="76" t="s">
        <v>92</v>
      </c>
      <c r="H1918" s="97" t="s">
        <v>5911</v>
      </c>
      <c r="I1918" s="87">
        <v>1</v>
      </c>
      <c r="J1918" s="87" t="s">
        <v>3970</v>
      </c>
      <c r="K1918" s="112">
        <v>387480</v>
      </c>
      <c r="L1918" s="88"/>
      <c r="M1918" s="92">
        <v>43656</v>
      </c>
      <c r="N1918" s="87">
        <v>1</v>
      </c>
      <c r="O1918" s="87" t="s">
        <v>3970</v>
      </c>
      <c r="P1918" s="112">
        <v>387480</v>
      </c>
      <c r="Q1918" s="88"/>
      <c r="R1918" s="91" t="s">
        <v>5452</v>
      </c>
      <c r="S1918" s="92">
        <v>43656</v>
      </c>
      <c r="T1918" s="107" t="s">
        <v>5954</v>
      </c>
    </row>
    <row r="1919" spans="1:20" s="81" customFormat="1" ht="45">
      <c r="A1919" s="101">
        <v>1909</v>
      </c>
      <c r="C1919" s="76" t="s">
        <v>54</v>
      </c>
      <c r="D1919" s="76"/>
      <c r="E1919" s="59"/>
      <c r="F1919" s="90" t="s">
        <v>5910</v>
      </c>
      <c r="G1919" s="76" t="s">
        <v>92</v>
      </c>
      <c r="H1919" s="97" t="s">
        <v>5911</v>
      </c>
      <c r="I1919" s="87">
        <v>1</v>
      </c>
      <c r="J1919" s="87" t="s">
        <v>3970</v>
      </c>
      <c r="K1919" s="112">
        <v>387480</v>
      </c>
      <c r="L1919" s="88"/>
      <c r="M1919" s="92">
        <v>43662</v>
      </c>
      <c r="N1919" s="87">
        <v>1</v>
      </c>
      <c r="O1919" s="87" t="s">
        <v>3970</v>
      </c>
      <c r="P1919" s="112">
        <v>387480</v>
      </c>
      <c r="Q1919" s="88"/>
      <c r="R1919" s="91" t="s">
        <v>5803</v>
      </c>
      <c r="S1919" s="92">
        <v>43662</v>
      </c>
      <c r="T1919" s="107" t="s">
        <v>5955</v>
      </c>
    </row>
    <row r="1920" spans="1:20" s="81" customFormat="1" ht="45">
      <c r="A1920" s="101">
        <v>1910</v>
      </c>
      <c r="C1920" s="76" t="s">
        <v>54</v>
      </c>
      <c r="D1920" s="76"/>
      <c r="E1920" s="59"/>
      <c r="F1920" s="90" t="s">
        <v>5910</v>
      </c>
      <c r="G1920" s="76" t="s">
        <v>92</v>
      </c>
      <c r="H1920" s="97" t="s">
        <v>5911</v>
      </c>
      <c r="I1920" s="87">
        <v>1</v>
      </c>
      <c r="J1920" s="87" t="s">
        <v>3970</v>
      </c>
      <c r="K1920" s="112">
        <v>387480</v>
      </c>
      <c r="L1920" s="88"/>
      <c r="M1920" s="92">
        <v>43663</v>
      </c>
      <c r="N1920" s="87">
        <v>1</v>
      </c>
      <c r="O1920" s="87" t="s">
        <v>3970</v>
      </c>
      <c r="P1920" s="112">
        <v>387480</v>
      </c>
      <c r="Q1920" s="88"/>
      <c r="R1920" s="91" t="s">
        <v>5484</v>
      </c>
      <c r="S1920" s="92">
        <v>43663</v>
      </c>
      <c r="T1920" s="107" t="s">
        <v>5956</v>
      </c>
    </row>
    <row r="1921" spans="1:20" s="81" customFormat="1" ht="60">
      <c r="A1921" s="101">
        <v>1911</v>
      </c>
      <c r="C1921" s="76" t="s">
        <v>54</v>
      </c>
      <c r="D1921" s="76"/>
      <c r="E1921" s="59"/>
      <c r="F1921" s="90" t="s">
        <v>5910</v>
      </c>
      <c r="G1921" s="76" t="s">
        <v>92</v>
      </c>
      <c r="H1921" s="97" t="s">
        <v>5911</v>
      </c>
      <c r="I1921" s="87">
        <v>1</v>
      </c>
      <c r="J1921" s="87" t="s">
        <v>3970</v>
      </c>
      <c r="K1921" s="112">
        <v>904120</v>
      </c>
      <c r="L1921" s="88"/>
      <c r="M1921" s="92">
        <v>43665</v>
      </c>
      <c r="N1921" s="87">
        <v>1</v>
      </c>
      <c r="O1921" s="87" t="s">
        <v>3970</v>
      </c>
      <c r="P1921" s="112">
        <v>904120</v>
      </c>
      <c r="Q1921" s="88"/>
      <c r="R1921" s="91" t="s">
        <v>5957</v>
      </c>
      <c r="S1921" s="92">
        <v>43665</v>
      </c>
      <c r="T1921" s="107" t="s">
        <v>5958</v>
      </c>
    </row>
    <row r="1922" spans="1:20" s="81" customFormat="1" ht="60">
      <c r="A1922" s="101">
        <v>1912</v>
      </c>
      <c r="C1922" s="76" t="s">
        <v>54</v>
      </c>
      <c r="D1922" s="76"/>
      <c r="E1922" s="59"/>
      <c r="F1922" s="90" t="s">
        <v>5910</v>
      </c>
      <c r="G1922" s="76" t="s">
        <v>92</v>
      </c>
      <c r="H1922" s="97" t="s">
        <v>5911</v>
      </c>
      <c r="I1922" s="87">
        <v>1</v>
      </c>
      <c r="J1922" s="87" t="s">
        <v>3970</v>
      </c>
      <c r="K1922" s="112">
        <v>645800</v>
      </c>
      <c r="L1922" s="88"/>
      <c r="M1922" s="92">
        <v>43670</v>
      </c>
      <c r="N1922" s="87">
        <v>1</v>
      </c>
      <c r="O1922" s="87" t="s">
        <v>3970</v>
      </c>
      <c r="P1922" s="112">
        <v>645800</v>
      </c>
      <c r="Q1922" s="88"/>
      <c r="R1922" s="91" t="s">
        <v>5959</v>
      </c>
      <c r="S1922" s="92">
        <v>43670</v>
      </c>
      <c r="T1922" s="107" t="s">
        <v>5960</v>
      </c>
    </row>
    <row r="1923" spans="1:20" s="81" customFormat="1" ht="30">
      <c r="A1923" s="101">
        <v>1913</v>
      </c>
      <c r="C1923" s="76" t="s">
        <v>54</v>
      </c>
      <c r="D1923" s="76"/>
      <c r="E1923" s="59"/>
      <c r="F1923" s="90" t="s">
        <v>5910</v>
      </c>
      <c r="G1923" s="76" t="s">
        <v>92</v>
      </c>
      <c r="H1923" s="97" t="s">
        <v>5911</v>
      </c>
      <c r="I1923" s="87">
        <v>1</v>
      </c>
      <c r="J1923" s="87" t="s">
        <v>3970</v>
      </c>
      <c r="K1923" s="112">
        <v>46000</v>
      </c>
      <c r="L1923" s="88"/>
      <c r="M1923" s="92">
        <v>43678</v>
      </c>
      <c r="N1923" s="87">
        <v>1</v>
      </c>
      <c r="O1923" s="87" t="s">
        <v>3970</v>
      </c>
      <c r="P1923" s="112">
        <v>46000</v>
      </c>
      <c r="Q1923" s="88"/>
      <c r="R1923" s="91" t="s">
        <v>5961</v>
      </c>
      <c r="S1923" s="92">
        <v>43678</v>
      </c>
      <c r="T1923" s="107" t="s">
        <v>5962</v>
      </c>
    </row>
    <row r="1924" spans="1:20" s="81" customFormat="1" ht="45">
      <c r="A1924" s="101">
        <v>1914</v>
      </c>
      <c r="C1924" s="76" t="s">
        <v>54</v>
      </c>
      <c r="D1924" s="76"/>
      <c r="E1924" s="59"/>
      <c r="F1924" s="90" t="s">
        <v>5910</v>
      </c>
      <c r="G1924" s="76" t="s">
        <v>92</v>
      </c>
      <c r="H1924" s="97" t="s">
        <v>5911</v>
      </c>
      <c r="I1924" s="87">
        <v>1</v>
      </c>
      <c r="J1924" s="87" t="s">
        <v>3970</v>
      </c>
      <c r="K1924" s="112">
        <v>156885</v>
      </c>
      <c r="L1924" s="88"/>
      <c r="M1924" s="92">
        <v>43678</v>
      </c>
      <c r="N1924" s="87">
        <v>1</v>
      </c>
      <c r="O1924" s="87" t="s">
        <v>3970</v>
      </c>
      <c r="P1924" s="112">
        <v>156885</v>
      </c>
      <c r="Q1924" s="88"/>
      <c r="R1924" s="91" t="s">
        <v>5804</v>
      </c>
      <c r="S1924" s="92">
        <v>43678</v>
      </c>
      <c r="T1924" s="107" t="s">
        <v>5963</v>
      </c>
    </row>
    <row r="1925" spans="1:20" s="81" customFormat="1" ht="45">
      <c r="A1925" s="101">
        <v>1915</v>
      </c>
      <c r="C1925" s="76" t="s">
        <v>54</v>
      </c>
      <c r="D1925" s="76"/>
      <c r="E1925" s="59"/>
      <c r="F1925" s="90" t="s">
        <v>5910</v>
      </c>
      <c r="G1925" s="76" t="s">
        <v>92</v>
      </c>
      <c r="H1925" s="97" t="s">
        <v>5911</v>
      </c>
      <c r="I1925" s="87">
        <v>1</v>
      </c>
      <c r="J1925" s="87" t="s">
        <v>3970</v>
      </c>
      <c r="K1925" s="112">
        <v>70000</v>
      </c>
      <c r="L1925" s="88"/>
      <c r="M1925" s="92">
        <v>43678</v>
      </c>
      <c r="N1925" s="87">
        <v>1</v>
      </c>
      <c r="O1925" s="87" t="s">
        <v>3970</v>
      </c>
      <c r="P1925" s="112">
        <v>70000</v>
      </c>
      <c r="Q1925" s="88"/>
      <c r="R1925" s="91" t="s">
        <v>5964</v>
      </c>
      <c r="S1925" s="92">
        <v>43678</v>
      </c>
      <c r="T1925" s="107" t="s">
        <v>5965</v>
      </c>
    </row>
    <row r="1926" spans="1:20" s="81" customFormat="1" ht="30">
      <c r="A1926" s="101">
        <v>1916</v>
      </c>
      <c r="C1926" s="76" t="s">
        <v>54</v>
      </c>
      <c r="D1926" s="76"/>
      <c r="E1926" s="59"/>
      <c r="F1926" s="90" t="s">
        <v>5910</v>
      </c>
      <c r="G1926" s="76" t="s">
        <v>92</v>
      </c>
      <c r="H1926" s="97" t="s">
        <v>5911</v>
      </c>
      <c r="I1926" s="87">
        <v>1</v>
      </c>
      <c r="J1926" s="87" t="s">
        <v>3970</v>
      </c>
      <c r="K1926" s="112">
        <v>60000</v>
      </c>
      <c r="L1926" s="88"/>
      <c r="M1926" s="92">
        <v>43678</v>
      </c>
      <c r="N1926" s="87">
        <v>1</v>
      </c>
      <c r="O1926" s="87" t="s">
        <v>3970</v>
      </c>
      <c r="P1926" s="112">
        <v>60000</v>
      </c>
      <c r="Q1926" s="88"/>
      <c r="R1926" s="91" t="s">
        <v>5499</v>
      </c>
      <c r="S1926" s="92">
        <v>43678</v>
      </c>
      <c r="T1926" s="107" t="s">
        <v>5966</v>
      </c>
    </row>
    <row r="1927" spans="1:20" s="81" customFormat="1" ht="60">
      <c r="A1927" s="101">
        <v>1917</v>
      </c>
      <c r="C1927" s="76" t="s">
        <v>54</v>
      </c>
      <c r="D1927" s="76"/>
      <c r="E1927" s="59"/>
      <c r="F1927" s="90" t="s">
        <v>5910</v>
      </c>
      <c r="G1927" s="76" t="s">
        <v>92</v>
      </c>
      <c r="H1927" s="97" t="s">
        <v>5911</v>
      </c>
      <c r="I1927" s="87">
        <v>1</v>
      </c>
      <c r="J1927" s="87" t="s">
        <v>3970</v>
      </c>
      <c r="K1927" s="112">
        <v>387480</v>
      </c>
      <c r="L1927" s="88"/>
      <c r="M1927" s="92">
        <v>43678</v>
      </c>
      <c r="N1927" s="87">
        <v>1</v>
      </c>
      <c r="O1927" s="87" t="s">
        <v>3970</v>
      </c>
      <c r="P1927" s="112">
        <v>387480</v>
      </c>
      <c r="Q1927" s="88"/>
      <c r="R1927" s="91" t="s">
        <v>5500</v>
      </c>
      <c r="S1927" s="92">
        <v>43678</v>
      </c>
      <c r="T1927" s="107" t="s">
        <v>5967</v>
      </c>
    </row>
    <row r="1928" spans="1:20" s="81" customFormat="1" ht="45">
      <c r="A1928" s="101">
        <v>1918</v>
      </c>
      <c r="C1928" s="76" t="s">
        <v>54</v>
      </c>
      <c r="D1928" s="76"/>
      <c r="E1928" s="59"/>
      <c r="F1928" s="90" t="s">
        <v>5910</v>
      </c>
      <c r="G1928" s="76" t="s">
        <v>92</v>
      </c>
      <c r="H1928" s="97" t="s">
        <v>5911</v>
      </c>
      <c r="I1928" s="87">
        <v>1</v>
      </c>
      <c r="J1928" s="87" t="s">
        <v>3970</v>
      </c>
      <c r="K1928" s="112">
        <v>156885</v>
      </c>
      <c r="L1928" s="88"/>
      <c r="M1928" s="92">
        <v>43679</v>
      </c>
      <c r="N1928" s="87">
        <v>1</v>
      </c>
      <c r="O1928" s="87" t="s">
        <v>3970</v>
      </c>
      <c r="P1928" s="112">
        <v>156885</v>
      </c>
      <c r="Q1928" s="88"/>
      <c r="R1928" s="91" t="s">
        <v>5968</v>
      </c>
      <c r="S1928" s="92">
        <v>43679</v>
      </c>
      <c r="T1928" s="107" t="s">
        <v>5969</v>
      </c>
    </row>
    <row r="1929" spans="1:20" s="81" customFormat="1" ht="45">
      <c r="A1929" s="101">
        <v>1919</v>
      </c>
      <c r="C1929" s="76" t="s">
        <v>54</v>
      </c>
      <c r="D1929" s="76"/>
      <c r="E1929" s="59"/>
      <c r="F1929" s="90" t="s">
        <v>5910</v>
      </c>
      <c r="G1929" s="76" t="s">
        <v>92</v>
      </c>
      <c r="H1929" s="97" t="s">
        <v>5911</v>
      </c>
      <c r="I1929" s="87">
        <v>1</v>
      </c>
      <c r="J1929" s="87" t="s">
        <v>3970</v>
      </c>
      <c r="K1929" s="112">
        <v>156885</v>
      </c>
      <c r="L1929" s="88"/>
      <c r="M1929" s="92">
        <v>43679</v>
      </c>
      <c r="N1929" s="87">
        <v>1</v>
      </c>
      <c r="O1929" s="87" t="s">
        <v>3970</v>
      </c>
      <c r="P1929" s="112">
        <v>156885</v>
      </c>
      <c r="Q1929" s="88"/>
      <c r="R1929" s="91" t="s">
        <v>5805</v>
      </c>
      <c r="S1929" s="92">
        <v>43679</v>
      </c>
      <c r="T1929" s="107" t="s">
        <v>5970</v>
      </c>
    </row>
    <row r="1930" spans="1:20" s="81" customFormat="1" ht="30">
      <c r="A1930" s="101">
        <v>1920</v>
      </c>
      <c r="C1930" s="76" t="s">
        <v>54</v>
      </c>
      <c r="D1930" s="76"/>
      <c r="E1930" s="59"/>
      <c r="F1930" s="90" t="s">
        <v>5910</v>
      </c>
      <c r="G1930" s="76" t="s">
        <v>92</v>
      </c>
      <c r="H1930" s="97" t="s">
        <v>5911</v>
      </c>
      <c r="I1930" s="87">
        <v>1</v>
      </c>
      <c r="J1930" s="87" t="s">
        <v>3970</v>
      </c>
      <c r="K1930" s="112">
        <v>129160</v>
      </c>
      <c r="L1930" s="88"/>
      <c r="M1930" s="92">
        <v>43698</v>
      </c>
      <c r="N1930" s="87">
        <v>1</v>
      </c>
      <c r="O1930" s="87" t="s">
        <v>3970</v>
      </c>
      <c r="P1930" s="112">
        <v>129160</v>
      </c>
      <c r="Q1930" s="88"/>
      <c r="R1930" s="91" t="s">
        <v>5971</v>
      </c>
      <c r="S1930" s="92">
        <v>43698</v>
      </c>
      <c r="T1930" s="107" t="s">
        <v>5972</v>
      </c>
    </row>
    <row r="1931" spans="1:20" s="81" customFormat="1" ht="60">
      <c r="A1931" s="101">
        <v>1921</v>
      </c>
      <c r="C1931" s="76" t="s">
        <v>54</v>
      </c>
      <c r="D1931" s="76"/>
      <c r="E1931" s="59"/>
      <c r="F1931" s="90" t="s">
        <v>5910</v>
      </c>
      <c r="G1931" s="76" t="s">
        <v>92</v>
      </c>
      <c r="H1931" s="97" t="s">
        <v>5911</v>
      </c>
      <c r="I1931" s="87">
        <v>1</v>
      </c>
      <c r="J1931" s="87" t="s">
        <v>3970</v>
      </c>
      <c r="K1931" s="112">
        <v>387480</v>
      </c>
      <c r="L1931" s="88"/>
      <c r="M1931" s="92">
        <v>43698</v>
      </c>
      <c r="N1931" s="87">
        <v>1</v>
      </c>
      <c r="O1931" s="87" t="s">
        <v>3970</v>
      </c>
      <c r="P1931" s="112">
        <v>387480</v>
      </c>
      <c r="Q1931" s="88"/>
      <c r="R1931" s="91" t="s">
        <v>5973</v>
      </c>
      <c r="S1931" s="92">
        <v>43698</v>
      </c>
      <c r="T1931" s="107" t="s">
        <v>5974</v>
      </c>
    </row>
    <row r="1932" spans="1:20" s="81" customFormat="1" ht="60">
      <c r="A1932" s="101">
        <v>1922</v>
      </c>
      <c r="C1932" s="76" t="s">
        <v>54</v>
      </c>
      <c r="D1932" s="76"/>
      <c r="E1932" s="59"/>
      <c r="F1932" s="90" t="s">
        <v>5910</v>
      </c>
      <c r="G1932" s="76" t="s">
        <v>92</v>
      </c>
      <c r="H1932" s="97" t="s">
        <v>5911</v>
      </c>
      <c r="I1932" s="87">
        <v>1</v>
      </c>
      <c r="J1932" s="87" t="s">
        <v>3970</v>
      </c>
      <c r="K1932" s="112">
        <v>1162440</v>
      </c>
      <c r="L1932" s="88"/>
      <c r="M1932" s="92">
        <v>43700</v>
      </c>
      <c r="N1932" s="87">
        <v>1</v>
      </c>
      <c r="O1932" s="87" t="s">
        <v>3970</v>
      </c>
      <c r="P1932" s="112">
        <v>1162440</v>
      </c>
      <c r="Q1932" s="88"/>
      <c r="R1932" s="91" t="s">
        <v>5975</v>
      </c>
      <c r="S1932" s="92">
        <v>43700</v>
      </c>
      <c r="T1932" s="107" t="s">
        <v>5976</v>
      </c>
    </row>
    <row r="1933" spans="1:20" s="81" customFormat="1" ht="45">
      <c r="A1933" s="101">
        <v>1923</v>
      </c>
      <c r="C1933" s="76" t="s">
        <v>54</v>
      </c>
      <c r="D1933" s="76"/>
      <c r="E1933" s="59"/>
      <c r="F1933" s="90" t="s">
        <v>5910</v>
      </c>
      <c r="G1933" s="76" t="s">
        <v>92</v>
      </c>
      <c r="H1933" s="97" t="s">
        <v>5911</v>
      </c>
      <c r="I1933" s="87">
        <v>1</v>
      </c>
      <c r="J1933" s="87" t="s">
        <v>3970</v>
      </c>
      <c r="K1933" s="112">
        <v>129160</v>
      </c>
      <c r="L1933" s="88"/>
      <c r="M1933" s="92">
        <v>43712</v>
      </c>
      <c r="N1933" s="87">
        <v>1</v>
      </c>
      <c r="O1933" s="87" t="s">
        <v>3970</v>
      </c>
      <c r="P1933" s="112">
        <v>129160</v>
      </c>
      <c r="Q1933" s="88"/>
      <c r="R1933" s="91" t="s">
        <v>5977</v>
      </c>
      <c r="S1933" s="92">
        <v>43712</v>
      </c>
      <c r="T1933" s="107" t="s">
        <v>5978</v>
      </c>
    </row>
    <row r="1934" spans="1:20" s="81" customFormat="1" ht="60">
      <c r="A1934" s="101">
        <v>1924</v>
      </c>
      <c r="C1934" s="76" t="s">
        <v>54</v>
      </c>
      <c r="D1934" s="76"/>
      <c r="E1934" s="59"/>
      <c r="F1934" s="90" t="s">
        <v>5910</v>
      </c>
      <c r="G1934" s="76" t="s">
        <v>92</v>
      </c>
      <c r="H1934" s="97" t="s">
        <v>5911</v>
      </c>
      <c r="I1934" s="87">
        <v>1</v>
      </c>
      <c r="J1934" s="87" t="s">
        <v>3970</v>
      </c>
      <c r="K1934" s="112">
        <v>904120</v>
      </c>
      <c r="L1934" s="88"/>
      <c r="M1934" s="92">
        <v>43713</v>
      </c>
      <c r="N1934" s="87">
        <v>1</v>
      </c>
      <c r="O1934" s="87" t="s">
        <v>3970</v>
      </c>
      <c r="P1934" s="112">
        <v>904120</v>
      </c>
      <c r="Q1934" s="88"/>
      <c r="R1934" s="91" t="s">
        <v>5979</v>
      </c>
      <c r="S1934" s="92">
        <v>43713</v>
      </c>
      <c r="T1934" s="107" t="s">
        <v>5980</v>
      </c>
    </row>
    <row r="1935" spans="1:20" s="81" customFormat="1" ht="45">
      <c r="A1935" s="101">
        <v>1925</v>
      </c>
      <c r="C1935" s="76" t="s">
        <v>54</v>
      </c>
      <c r="D1935" s="76"/>
      <c r="E1935" s="59"/>
      <c r="F1935" s="90" t="s">
        <v>5910</v>
      </c>
      <c r="G1935" s="76" t="s">
        <v>92</v>
      </c>
      <c r="H1935" s="97" t="s">
        <v>5911</v>
      </c>
      <c r="I1935" s="87">
        <v>1</v>
      </c>
      <c r="J1935" s="87" t="s">
        <v>3970</v>
      </c>
      <c r="K1935" s="112">
        <v>904120</v>
      </c>
      <c r="L1935" s="88"/>
      <c r="M1935" s="92">
        <v>43717</v>
      </c>
      <c r="N1935" s="87">
        <v>1</v>
      </c>
      <c r="O1935" s="87" t="s">
        <v>3970</v>
      </c>
      <c r="P1935" s="112">
        <v>904120</v>
      </c>
      <c r="Q1935" s="88"/>
      <c r="R1935" s="91" t="s">
        <v>5981</v>
      </c>
      <c r="S1935" s="92">
        <v>43717</v>
      </c>
      <c r="T1935" s="107" t="s">
        <v>5982</v>
      </c>
    </row>
    <row r="1936" spans="1:20" s="81" customFormat="1" ht="30">
      <c r="A1936" s="101">
        <v>1926</v>
      </c>
      <c r="C1936" s="76" t="s">
        <v>54</v>
      </c>
      <c r="D1936" s="76"/>
      <c r="E1936" s="59"/>
      <c r="F1936" s="90" t="s">
        <v>5910</v>
      </c>
      <c r="G1936" s="76" t="s">
        <v>92</v>
      </c>
      <c r="H1936" s="97" t="s">
        <v>5911</v>
      </c>
      <c r="I1936" s="87">
        <v>1</v>
      </c>
      <c r="J1936" s="87" t="s">
        <v>3970</v>
      </c>
      <c r="K1936" s="112">
        <v>94000</v>
      </c>
      <c r="L1936" s="88"/>
      <c r="M1936" s="92">
        <v>43717</v>
      </c>
      <c r="N1936" s="87">
        <v>1</v>
      </c>
      <c r="O1936" s="87" t="s">
        <v>3970</v>
      </c>
      <c r="P1936" s="112">
        <v>94000</v>
      </c>
      <c r="Q1936" s="88"/>
      <c r="R1936" s="91" t="s">
        <v>5983</v>
      </c>
      <c r="S1936" s="92">
        <v>43717</v>
      </c>
      <c r="T1936" s="107" t="s">
        <v>5984</v>
      </c>
    </row>
    <row r="1937" spans="1:20" s="81" customFormat="1" ht="45">
      <c r="A1937" s="101">
        <v>1927</v>
      </c>
      <c r="C1937" s="76" t="s">
        <v>54</v>
      </c>
      <c r="D1937" s="76"/>
      <c r="E1937" s="59"/>
      <c r="F1937" s="90" t="s">
        <v>5910</v>
      </c>
      <c r="G1937" s="76" t="s">
        <v>92</v>
      </c>
      <c r="H1937" s="97" t="s">
        <v>5911</v>
      </c>
      <c r="I1937" s="87">
        <v>1</v>
      </c>
      <c r="J1937" s="87" t="s">
        <v>3970</v>
      </c>
      <c r="K1937" s="112">
        <v>129160</v>
      </c>
      <c r="L1937" s="88"/>
      <c r="M1937" s="92">
        <v>43720</v>
      </c>
      <c r="N1937" s="87">
        <v>1</v>
      </c>
      <c r="O1937" s="87" t="s">
        <v>3970</v>
      </c>
      <c r="P1937" s="112">
        <v>129160</v>
      </c>
      <c r="Q1937" s="88"/>
      <c r="R1937" s="91" t="s">
        <v>5985</v>
      </c>
      <c r="S1937" s="92">
        <v>43720</v>
      </c>
      <c r="T1937" s="107" t="s">
        <v>5986</v>
      </c>
    </row>
    <row r="1938" spans="1:20" s="81" customFormat="1" ht="45">
      <c r="A1938" s="101">
        <v>1928</v>
      </c>
      <c r="C1938" s="76" t="s">
        <v>54</v>
      </c>
      <c r="D1938" s="76"/>
      <c r="E1938" s="59"/>
      <c r="F1938" s="90" t="s">
        <v>5910</v>
      </c>
      <c r="G1938" s="76" t="s">
        <v>92</v>
      </c>
      <c r="H1938" s="97" t="s">
        <v>5911</v>
      </c>
      <c r="I1938" s="87">
        <v>1</v>
      </c>
      <c r="J1938" s="87" t="s">
        <v>3970</v>
      </c>
      <c r="K1938" s="112">
        <v>387480</v>
      </c>
      <c r="L1938" s="88"/>
      <c r="M1938" s="92">
        <v>43726</v>
      </c>
      <c r="N1938" s="87">
        <v>1</v>
      </c>
      <c r="O1938" s="87" t="s">
        <v>3970</v>
      </c>
      <c r="P1938" s="112">
        <v>387480</v>
      </c>
      <c r="Q1938" s="88"/>
      <c r="R1938" s="91" t="s">
        <v>5987</v>
      </c>
      <c r="S1938" s="92">
        <v>43726</v>
      </c>
      <c r="T1938" s="107" t="s">
        <v>5988</v>
      </c>
    </row>
    <row r="1939" spans="1:20" s="81" customFormat="1" ht="45">
      <c r="A1939" s="101">
        <v>1929</v>
      </c>
      <c r="C1939" s="76" t="s">
        <v>54</v>
      </c>
      <c r="D1939" s="76"/>
      <c r="E1939" s="59"/>
      <c r="F1939" s="90" t="s">
        <v>5910</v>
      </c>
      <c r="G1939" s="76" t="s">
        <v>92</v>
      </c>
      <c r="H1939" s="97" t="s">
        <v>5911</v>
      </c>
      <c r="I1939" s="87">
        <v>1</v>
      </c>
      <c r="J1939" s="87" t="s">
        <v>3970</v>
      </c>
      <c r="K1939" s="112">
        <v>387480</v>
      </c>
      <c r="L1939" s="88"/>
      <c r="M1939" s="92">
        <v>43733</v>
      </c>
      <c r="N1939" s="87">
        <v>1</v>
      </c>
      <c r="O1939" s="87" t="s">
        <v>3970</v>
      </c>
      <c r="P1939" s="112">
        <v>387480</v>
      </c>
      <c r="Q1939" s="88"/>
      <c r="R1939" s="91" t="s">
        <v>5989</v>
      </c>
      <c r="S1939" s="92">
        <v>43733</v>
      </c>
      <c r="T1939" s="107" t="s">
        <v>5990</v>
      </c>
    </row>
    <row r="1940" spans="1:20" s="81" customFormat="1" ht="45">
      <c r="A1940" s="101">
        <v>1930</v>
      </c>
      <c r="C1940" s="76" t="s">
        <v>54</v>
      </c>
      <c r="D1940" s="76"/>
      <c r="E1940" s="59"/>
      <c r="F1940" s="90" t="s">
        <v>5910</v>
      </c>
      <c r="G1940" s="76" t="s">
        <v>92</v>
      </c>
      <c r="H1940" s="97" t="s">
        <v>5911</v>
      </c>
      <c r="I1940" s="87">
        <v>1</v>
      </c>
      <c r="J1940" s="87" t="s">
        <v>3970</v>
      </c>
      <c r="K1940" s="112">
        <v>48000</v>
      </c>
      <c r="L1940" s="88"/>
      <c r="M1940" s="92">
        <v>43740</v>
      </c>
      <c r="N1940" s="87">
        <v>1</v>
      </c>
      <c r="O1940" s="87" t="s">
        <v>3970</v>
      </c>
      <c r="P1940" s="112">
        <v>48000</v>
      </c>
      <c r="Q1940" s="88"/>
      <c r="R1940" s="91" t="s">
        <v>5991</v>
      </c>
      <c r="S1940" s="92">
        <v>43740</v>
      </c>
      <c r="T1940" s="107" t="s">
        <v>5992</v>
      </c>
    </row>
    <row r="1941" spans="1:20" s="81" customFormat="1" ht="60">
      <c r="A1941" s="101">
        <v>1931</v>
      </c>
      <c r="C1941" s="76" t="s">
        <v>54</v>
      </c>
      <c r="D1941" s="76"/>
      <c r="E1941" s="59"/>
      <c r="F1941" s="90" t="s">
        <v>5910</v>
      </c>
      <c r="G1941" s="76" t="s">
        <v>92</v>
      </c>
      <c r="H1941" s="97" t="s">
        <v>5911</v>
      </c>
      <c r="I1941" s="87">
        <v>1</v>
      </c>
      <c r="J1941" s="87" t="s">
        <v>3970</v>
      </c>
      <c r="K1941" s="112">
        <v>645800</v>
      </c>
      <c r="L1941" s="88"/>
      <c r="M1941" s="92">
        <v>43754</v>
      </c>
      <c r="N1941" s="87">
        <v>1</v>
      </c>
      <c r="O1941" s="87" t="s">
        <v>3970</v>
      </c>
      <c r="P1941" s="112">
        <v>645800</v>
      </c>
      <c r="Q1941" s="88"/>
      <c r="R1941" s="91" t="s">
        <v>5993</v>
      </c>
      <c r="S1941" s="92">
        <v>43754</v>
      </c>
      <c r="T1941" s="107" t="s">
        <v>5994</v>
      </c>
    </row>
    <row r="1942" spans="1:20" s="81" customFormat="1" ht="60">
      <c r="A1942" s="101">
        <v>1932</v>
      </c>
      <c r="C1942" s="76" t="s">
        <v>54</v>
      </c>
      <c r="D1942" s="76"/>
      <c r="E1942" s="59"/>
      <c r="F1942" s="90" t="s">
        <v>5910</v>
      </c>
      <c r="G1942" s="76" t="s">
        <v>92</v>
      </c>
      <c r="H1942" s="97" t="s">
        <v>5911</v>
      </c>
      <c r="I1942" s="87">
        <v>1</v>
      </c>
      <c r="J1942" s="87" t="s">
        <v>3970</v>
      </c>
      <c r="K1942" s="112">
        <v>645800</v>
      </c>
      <c r="L1942" s="88"/>
      <c r="M1942" s="92">
        <v>43754</v>
      </c>
      <c r="N1942" s="87">
        <v>1</v>
      </c>
      <c r="O1942" s="87" t="s">
        <v>3970</v>
      </c>
      <c r="P1942" s="112">
        <v>645800</v>
      </c>
      <c r="Q1942" s="88"/>
      <c r="R1942" s="91" t="s">
        <v>5995</v>
      </c>
      <c r="S1942" s="92">
        <v>43754</v>
      </c>
      <c r="T1942" s="107" t="s">
        <v>5994</v>
      </c>
    </row>
    <row r="1943" spans="1:20" s="81" customFormat="1" ht="60">
      <c r="A1943" s="101">
        <v>1933</v>
      </c>
      <c r="C1943" s="76" t="s">
        <v>54</v>
      </c>
      <c r="D1943" s="76"/>
      <c r="E1943" s="59"/>
      <c r="F1943" s="90" t="s">
        <v>5910</v>
      </c>
      <c r="G1943" s="76" t="s">
        <v>92</v>
      </c>
      <c r="H1943" s="97" t="s">
        <v>5911</v>
      </c>
      <c r="I1943" s="87">
        <v>1</v>
      </c>
      <c r="J1943" s="87" t="s">
        <v>3970</v>
      </c>
      <c r="K1943" s="112">
        <v>498265</v>
      </c>
      <c r="L1943" s="88"/>
      <c r="M1943" s="92">
        <v>43754</v>
      </c>
      <c r="N1943" s="87">
        <v>1</v>
      </c>
      <c r="O1943" s="87" t="s">
        <v>3970</v>
      </c>
      <c r="P1943" s="112">
        <v>498265</v>
      </c>
      <c r="Q1943" s="88"/>
      <c r="R1943" s="91" t="s">
        <v>5996</v>
      </c>
      <c r="S1943" s="92">
        <v>43754</v>
      </c>
      <c r="T1943" s="107" t="s">
        <v>5994</v>
      </c>
    </row>
    <row r="1944" spans="1:20" s="81" customFormat="1" ht="60">
      <c r="A1944" s="101">
        <v>1934</v>
      </c>
      <c r="C1944" s="76" t="s">
        <v>54</v>
      </c>
      <c r="D1944" s="76"/>
      <c r="E1944" s="59"/>
      <c r="F1944" s="90" t="s">
        <v>5910</v>
      </c>
      <c r="G1944" s="76" t="s">
        <v>92</v>
      </c>
      <c r="H1944" s="97" t="s">
        <v>5911</v>
      </c>
      <c r="I1944" s="87">
        <v>1</v>
      </c>
      <c r="J1944" s="87" t="s">
        <v>3970</v>
      </c>
      <c r="K1944" s="112">
        <v>645800</v>
      </c>
      <c r="L1944" s="88"/>
      <c r="M1944" s="92">
        <v>43754</v>
      </c>
      <c r="N1944" s="87">
        <v>1</v>
      </c>
      <c r="O1944" s="87" t="s">
        <v>3970</v>
      </c>
      <c r="P1944" s="112">
        <v>645800</v>
      </c>
      <c r="Q1944" s="88"/>
      <c r="R1944" s="91" t="s">
        <v>5997</v>
      </c>
      <c r="S1944" s="92">
        <v>43754</v>
      </c>
      <c r="T1944" s="107" t="s">
        <v>5994</v>
      </c>
    </row>
    <row r="1945" spans="1:20" s="81" customFormat="1" ht="60">
      <c r="A1945" s="101">
        <v>1935</v>
      </c>
      <c r="C1945" s="76" t="s">
        <v>54</v>
      </c>
      <c r="D1945" s="76"/>
      <c r="E1945" s="59"/>
      <c r="F1945" s="90" t="s">
        <v>5910</v>
      </c>
      <c r="G1945" s="76" t="s">
        <v>92</v>
      </c>
      <c r="H1945" s="97" t="s">
        <v>5911</v>
      </c>
      <c r="I1945" s="87">
        <v>1</v>
      </c>
      <c r="J1945" s="87" t="s">
        <v>3970</v>
      </c>
      <c r="K1945" s="112">
        <v>645800</v>
      </c>
      <c r="L1945" s="88"/>
      <c r="M1945" s="92">
        <v>43754</v>
      </c>
      <c r="N1945" s="87">
        <v>1</v>
      </c>
      <c r="O1945" s="87" t="s">
        <v>3970</v>
      </c>
      <c r="P1945" s="112">
        <v>645800</v>
      </c>
      <c r="Q1945" s="88"/>
      <c r="R1945" s="91" t="s">
        <v>5998</v>
      </c>
      <c r="S1945" s="92">
        <v>43754</v>
      </c>
      <c r="T1945" s="107" t="s">
        <v>5994</v>
      </c>
    </row>
    <row r="1946" spans="1:20" s="81" customFormat="1" ht="60">
      <c r="A1946" s="101">
        <v>1936</v>
      </c>
      <c r="C1946" s="76" t="s">
        <v>54</v>
      </c>
      <c r="D1946" s="76"/>
      <c r="E1946" s="59"/>
      <c r="F1946" s="90" t="s">
        <v>5910</v>
      </c>
      <c r="G1946" s="76" t="s">
        <v>92</v>
      </c>
      <c r="H1946" s="97" t="s">
        <v>5911</v>
      </c>
      <c r="I1946" s="87">
        <v>1</v>
      </c>
      <c r="J1946" s="87" t="s">
        <v>3970</v>
      </c>
      <c r="K1946" s="112">
        <v>156885</v>
      </c>
      <c r="L1946" s="88"/>
      <c r="M1946" s="92">
        <v>43759</v>
      </c>
      <c r="N1946" s="87">
        <v>1</v>
      </c>
      <c r="O1946" s="87" t="s">
        <v>3970</v>
      </c>
      <c r="P1946" s="112">
        <v>156885</v>
      </c>
      <c r="Q1946" s="88"/>
      <c r="R1946" s="91" t="s">
        <v>5999</v>
      </c>
      <c r="S1946" s="92">
        <v>43759</v>
      </c>
      <c r="T1946" s="107" t="s">
        <v>6000</v>
      </c>
    </row>
    <row r="1947" spans="1:20" s="81" customFormat="1" ht="60">
      <c r="A1947" s="101">
        <v>1937</v>
      </c>
      <c r="C1947" s="76" t="s">
        <v>54</v>
      </c>
      <c r="D1947" s="76"/>
      <c r="E1947" s="59"/>
      <c r="F1947" s="90" t="s">
        <v>5910</v>
      </c>
      <c r="G1947" s="76" t="s">
        <v>92</v>
      </c>
      <c r="H1947" s="97" t="s">
        <v>5911</v>
      </c>
      <c r="I1947" s="87">
        <v>1</v>
      </c>
      <c r="J1947" s="87" t="s">
        <v>3970</v>
      </c>
      <c r="K1947" s="112">
        <v>387480</v>
      </c>
      <c r="L1947" s="88"/>
      <c r="M1947" s="92">
        <v>43759</v>
      </c>
      <c r="N1947" s="87">
        <v>1</v>
      </c>
      <c r="O1947" s="87" t="s">
        <v>3970</v>
      </c>
      <c r="P1947" s="112">
        <v>387480</v>
      </c>
      <c r="Q1947" s="88"/>
      <c r="R1947" s="91" t="s">
        <v>6001</v>
      </c>
      <c r="S1947" s="92">
        <v>43759</v>
      </c>
      <c r="T1947" s="107" t="s">
        <v>6002</v>
      </c>
    </row>
    <row r="1948" spans="1:20" s="81" customFormat="1" ht="45">
      <c r="A1948" s="101">
        <v>1938</v>
      </c>
      <c r="C1948" s="76" t="s">
        <v>54</v>
      </c>
      <c r="D1948" s="76"/>
      <c r="E1948" s="59"/>
      <c r="F1948" s="90" t="s">
        <v>5910</v>
      </c>
      <c r="G1948" s="76" t="s">
        <v>92</v>
      </c>
      <c r="H1948" s="97" t="s">
        <v>5911</v>
      </c>
      <c r="I1948" s="87">
        <v>1</v>
      </c>
      <c r="J1948" s="87" t="s">
        <v>3970</v>
      </c>
      <c r="K1948" s="112">
        <v>156885</v>
      </c>
      <c r="L1948" s="88"/>
      <c r="M1948" s="92">
        <v>43759</v>
      </c>
      <c r="N1948" s="87">
        <v>1</v>
      </c>
      <c r="O1948" s="87" t="s">
        <v>3970</v>
      </c>
      <c r="P1948" s="112">
        <v>156885</v>
      </c>
      <c r="Q1948" s="88"/>
      <c r="R1948" s="91" t="s">
        <v>6003</v>
      </c>
      <c r="S1948" s="92">
        <v>43759</v>
      </c>
      <c r="T1948" s="107" t="s">
        <v>6004</v>
      </c>
    </row>
    <row r="1949" spans="1:20" s="81" customFormat="1" ht="30">
      <c r="A1949" s="101">
        <v>1939</v>
      </c>
      <c r="C1949" s="76" t="s">
        <v>54</v>
      </c>
      <c r="D1949" s="76"/>
      <c r="E1949" s="59"/>
      <c r="F1949" s="90" t="s">
        <v>5910</v>
      </c>
      <c r="G1949" s="76" t="s">
        <v>92</v>
      </c>
      <c r="H1949" s="97" t="s">
        <v>5911</v>
      </c>
      <c r="I1949" s="87">
        <v>1</v>
      </c>
      <c r="J1949" s="87" t="s">
        <v>3970</v>
      </c>
      <c r="K1949" s="112">
        <v>387480</v>
      </c>
      <c r="L1949" s="88"/>
      <c r="M1949" s="92">
        <v>43768</v>
      </c>
      <c r="N1949" s="87">
        <v>1</v>
      </c>
      <c r="O1949" s="87" t="s">
        <v>3970</v>
      </c>
      <c r="P1949" s="112">
        <v>387480</v>
      </c>
      <c r="Q1949" s="88"/>
      <c r="R1949" s="91" t="s">
        <v>6005</v>
      </c>
      <c r="S1949" s="92">
        <v>43768</v>
      </c>
      <c r="T1949" s="107" t="s">
        <v>6006</v>
      </c>
    </row>
    <row r="1950" spans="1:20" s="81" customFormat="1" ht="45">
      <c r="A1950" s="101">
        <v>1940</v>
      </c>
      <c r="C1950" s="76" t="s">
        <v>54</v>
      </c>
      <c r="D1950" s="76"/>
      <c r="E1950" s="59"/>
      <c r="F1950" s="90" t="s">
        <v>5910</v>
      </c>
      <c r="G1950" s="76" t="s">
        <v>92</v>
      </c>
      <c r="H1950" s="97" t="s">
        <v>5911</v>
      </c>
      <c r="I1950" s="87">
        <v>1</v>
      </c>
      <c r="J1950" s="87" t="s">
        <v>3970</v>
      </c>
      <c r="K1950" s="112">
        <v>645800</v>
      </c>
      <c r="L1950" s="88"/>
      <c r="M1950" s="92">
        <v>43769</v>
      </c>
      <c r="N1950" s="87">
        <v>1</v>
      </c>
      <c r="O1950" s="87" t="s">
        <v>3970</v>
      </c>
      <c r="P1950" s="112">
        <v>645800</v>
      </c>
      <c r="Q1950" s="88"/>
      <c r="R1950" s="91" t="s">
        <v>6007</v>
      </c>
      <c r="S1950" s="92">
        <v>43769</v>
      </c>
      <c r="T1950" s="107" t="s">
        <v>6008</v>
      </c>
    </row>
    <row r="1951" spans="1:20" s="81" customFormat="1" ht="60">
      <c r="A1951" s="101">
        <v>1941</v>
      </c>
      <c r="C1951" s="76" t="s">
        <v>54</v>
      </c>
      <c r="D1951" s="76"/>
      <c r="E1951" s="59"/>
      <c r="F1951" s="90" t="s">
        <v>5910</v>
      </c>
      <c r="G1951" s="76" t="s">
        <v>92</v>
      </c>
      <c r="H1951" s="97" t="s">
        <v>5911</v>
      </c>
      <c r="I1951" s="87">
        <v>1</v>
      </c>
      <c r="J1951" s="87" t="s">
        <v>3970</v>
      </c>
      <c r="K1951" s="112">
        <v>156885</v>
      </c>
      <c r="L1951" s="88"/>
      <c r="M1951" s="92">
        <v>43770</v>
      </c>
      <c r="N1951" s="87">
        <v>1</v>
      </c>
      <c r="O1951" s="87" t="s">
        <v>3970</v>
      </c>
      <c r="P1951" s="112">
        <v>156885</v>
      </c>
      <c r="Q1951" s="88"/>
      <c r="R1951" s="91" t="s">
        <v>6009</v>
      </c>
      <c r="S1951" s="92">
        <v>43770</v>
      </c>
      <c r="T1951" s="107" t="s">
        <v>6010</v>
      </c>
    </row>
    <row r="1952" spans="1:20" s="81" customFormat="1" ht="60">
      <c r="A1952" s="101">
        <v>1942</v>
      </c>
      <c r="C1952" s="76" t="s">
        <v>54</v>
      </c>
      <c r="D1952" s="76"/>
      <c r="E1952" s="59"/>
      <c r="F1952" s="90" t="s">
        <v>5910</v>
      </c>
      <c r="G1952" s="76" t="s">
        <v>92</v>
      </c>
      <c r="H1952" s="97" t="s">
        <v>5911</v>
      </c>
      <c r="I1952" s="87">
        <v>1</v>
      </c>
      <c r="J1952" s="87" t="s">
        <v>3970</v>
      </c>
      <c r="K1952" s="112">
        <v>156885</v>
      </c>
      <c r="L1952" s="88"/>
      <c r="M1952" s="92">
        <v>43770</v>
      </c>
      <c r="N1952" s="87">
        <v>1</v>
      </c>
      <c r="O1952" s="87" t="s">
        <v>3970</v>
      </c>
      <c r="P1952" s="112">
        <v>156885</v>
      </c>
      <c r="Q1952" s="88"/>
      <c r="R1952" s="91" t="s">
        <v>6011</v>
      </c>
      <c r="S1952" s="92">
        <v>43770</v>
      </c>
      <c r="T1952" s="107" t="s">
        <v>6012</v>
      </c>
    </row>
    <row r="1953" spans="1:20" s="81" customFormat="1" ht="45">
      <c r="A1953" s="101">
        <v>1943</v>
      </c>
      <c r="C1953" s="76" t="s">
        <v>54</v>
      </c>
      <c r="D1953" s="76"/>
      <c r="E1953" s="59"/>
      <c r="F1953" s="90" t="s">
        <v>5910</v>
      </c>
      <c r="G1953" s="76" t="s">
        <v>92</v>
      </c>
      <c r="H1953" s="97" t="s">
        <v>5911</v>
      </c>
      <c r="I1953" s="87">
        <v>1</v>
      </c>
      <c r="J1953" s="87" t="s">
        <v>3970</v>
      </c>
      <c r="K1953" s="112">
        <v>387480</v>
      </c>
      <c r="L1953" s="88"/>
      <c r="M1953" s="92">
        <v>43774</v>
      </c>
      <c r="N1953" s="87">
        <v>1</v>
      </c>
      <c r="O1953" s="87" t="s">
        <v>3970</v>
      </c>
      <c r="P1953" s="112">
        <v>387480</v>
      </c>
      <c r="Q1953" s="88"/>
      <c r="R1953" s="91" t="s">
        <v>6013</v>
      </c>
      <c r="S1953" s="92">
        <v>43774</v>
      </c>
      <c r="T1953" s="107" t="s">
        <v>6014</v>
      </c>
    </row>
    <row r="1954" spans="1:20" s="81" customFormat="1" ht="45">
      <c r="A1954" s="101">
        <v>1944</v>
      </c>
      <c r="C1954" s="76" t="s">
        <v>54</v>
      </c>
      <c r="D1954" s="76"/>
      <c r="E1954" s="59"/>
      <c r="F1954" s="90" t="s">
        <v>5910</v>
      </c>
      <c r="G1954" s="76" t="s">
        <v>92</v>
      </c>
      <c r="H1954" s="97" t="s">
        <v>5911</v>
      </c>
      <c r="I1954" s="87">
        <v>1</v>
      </c>
      <c r="J1954" s="87" t="s">
        <v>3970</v>
      </c>
      <c r="K1954" s="112">
        <v>387480</v>
      </c>
      <c r="L1954" s="88"/>
      <c r="M1954" s="92">
        <v>43774</v>
      </c>
      <c r="N1954" s="87">
        <v>1</v>
      </c>
      <c r="O1954" s="87" t="s">
        <v>3970</v>
      </c>
      <c r="P1954" s="112">
        <v>387480</v>
      </c>
      <c r="Q1954" s="88"/>
      <c r="R1954" s="91" t="s">
        <v>6015</v>
      </c>
      <c r="S1954" s="92">
        <v>43774</v>
      </c>
      <c r="T1954" s="107" t="s">
        <v>6016</v>
      </c>
    </row>
    <row r="1955" spans="1:20" s="81" customFormat="1" ht="45">
      <c r="A1955" s="101">
        <v>1945</v>
      </c>
      <c r="C1955" s="76" t="s">
        <v>54</v>
      </c>
      <c r="D1955" s="76"/>
      <c r="E1955" s="59"/>
      <c r="F1955" s="90" t="s">
        <v>5910</v>
      </c>
      <c r="G1955" s="76" t="s">
        <v>92</v>
      </c>
      <c r="H1955" s="97" t="s">
        <v>5911</v>
      </c>
      <c r="I1955" s="87">
        <v>1</v>
      </c>
      <c r="J1955" s="87" t="s">
        <v>3970</v>
      </c>
      <c r="K1955" s="112">
        <v>387480</v>
      </c>
      <c r="L1955" s="88"/>
      <c r="M1955" s="92">
        <v>43774</v>
      </c>
      <c r="N1955" s="87">
        <v>1</v>
      </c>
      <c r="O1955" s="87" t="s">
        <v>3970</v>
      </c>
      <c r="P1955" s="112">
        <v>387480</v>
      </c>
      <c r="Q1955" s="88"/>
      <c r="R1955" s="91" t="s">
        <v>6017</v>
      </c>
      <c r="S1955" s="92">
        <v>43774</v>
      </c>
      <c r="T1955" s="107" t="s">
        <v>6018</v>
      </c>
    </row>
    <row r="1956" spans="1:20" s="81" customFormat="1" ht="30">
      <c r="A1956" s="101">
        <v>1946</v>
      </c>
      <c r="C1956" s="76" t="s">
        <v>54</v>
      </c>
      <c r="D1956" s="76"/>
      <c r="E1956" s="59"/>
      <c r="F1956" s="90" t="s">
        <v>5910</v>
      </c>
      <c r="G1956" s="76" t="s">
        <v>92</v>
      </c>
      <c r="H1956" s="97" t="s">
        <v>5911</v>
      </c>
      <c r="I1956" s="87">
        <v>1</v>
      </c>
      <c r="J1956" s="87" t="s">
        <v>3970</v>
      </c>
      <c r="K1956" s="112">
        <v>50000</v>
      </c>
      <c r="L1956" s="88"/>
      <c r="M1956" s="92">
        <v>43775</v>
      </c>
      <c r="N1956" s="87">
        <v>1</v>
      </c>
      <c r="O1956" s="87" t="s">
        <v>3970</v>
      </c>
      <c r="P1956" s="112">
        <v>50000</v>
      </c>
      <c r="Q1956" s="88"/>
      <c r="R1956" s="91" t="s">
        <v>6019</v>
      </c>
      <c r="S1956" s="92">
        <v>43775</v>
      </c>
      <c r="T1956" s="107" t="s">
        <v>6020</v>
      </c>
    </row>
    <row r="1957" spans="1:20" s="81" customFormat="1" ht="60">
      <c r="A1957" s="101">
        <v>1947</v>
      </c>
      <c r="C1957" s="76" t="s">
        <v>54</v>
      </c>
      <c r="D1957" s="76"/>
      <c r="E1957" s="59"/>
      <c r="F1957" s="90" t="s">
        <v>5910</v>
      </c>
      <c r="G1957" s="76" t="s">
        <v>92</v>
      </c>
      <c r="H1957" s="97" t="s">
        <v>5911</v>
      </c>
      <c r="I1957" s="87">
        <v>1</v>
      </c>
      <c r="J1957" s="87" t="s">
        <v>3970</v>
      </c>
      <c r="K1957" s="112">
        <v>904120</v>
      </c>
      <c r="L1957" s="88"/>
      <c r="M1957" s="92">
        <v>43777</v>
      </c>
      <c r="N1957" s="87">
        <v>1</v>
      </c>
      <c r="O1957" s="87" t="s">
        <v>3970</v>
      </c>
      <c r="P1957" s="112">
        <v>904120</v>
      </c>
      <c r="Q1957" s="88"/>
      <c r="R1957" s="91" t="s">
        <v>6021</v>
      </c>
      <c r="S1957" s="92">
        <v>43777</v>
      </c>
      <c r="T1957" s="107" t="s">
        <v>6022</v>
      </c>
    </row>
    <row r="1958" spans="1:20" s="81" customFormat="1" ht="45">
      <c r="A1958" s="101">
        <v>1948</v>
      </c>
      <c r="C1958" s="76" t="s">
        <v>54</v>
      </c>
      <c r="D1958" s="76"/>
      <c r="E1958" s="59"/>
      <c r="F1958" s="90" t="s">
        <v>5910</v>
      </c>
      <c r="G1958" s="76" t="s">
        <v>92</v>
      </c>
      <c r="H1958" s="97" t="s">
        <v>5911</v>
      </c>
      <c r="I1958" s="87">
        <v>1</v>
      </c>
      <c r="J1958" s="87" t="s">
        <v>3970</v>
      </c>
      <c r="K1958" s="112">
        <v>904120</v>
      </c>
      <c r="L1958" s="88"/>
      <c r="M1958" s="92">
        <v>43781</v>
      </c>
      <c r="N1958" s="87">
        <v>1</v>
      </c>
      <c r="O1958" s="87" t="s">
        <v>3970</v>
      </c>
      <c r="P1958" s="112">
        <v>904120</v>
      </c>
      <c r="Q1958" s="88"/>
      <c r="R1958" s="91" t="s">
        <v>6023</v>
      </c>
      <c r="S1958" s="92">
        <v>43781</v>
      </c>
      <c r="T1958" s="107" t="s">
        <v>6024</v>
      </c>
    </row>
    <row r="1959" spans="1:20" s="81" customFormat="1" ht="60">
      <c r="A1959" s="101">
        <v>1949</v>
      </c>
      <c r="C1959" s="76" t="s">
        <v>54</v>
      </c>
      <c r="D1959" s="76"/>
      <c r="E1959" s="59"/>
      <c r="F1959" s="90" t="s">
        <v>5910</v>
      </c>
      <c r="G1959" s="76" t="s">
        <v>92</v>
      </c>
      <c r="H1959" s="97" t="s">
        <v>5911</v>
      </c>
      <c r="I1959" s="87">
        <v>1</v>
      </c>
      <c r="J1959" s="87" t="s">
        <v>3970</v>
      </c>
      <c r="K1959" s="112">
        <v>645800</v>
      </c>
      <c r="L1959" s="88"/>
      <c r="M1959" s="92">
        <v>43784</v>
      </c>
      <c r="N1959" s="87">
        <v>1</v>
      </c>
      <c r="O1959" s="87" t="s">
        <v>3970</v>
      </c>
      <c r="P1959" s="112">
        <v>645800</v>
      </c>
      <c r="Q1959" s="88"/>
      <c r="R1959" s="91" t="s">
        <v>6025</v>
      </c>
      <c r="S1959" s="92">
        <v>43784</v>
      </c>
      <c r="T1959" s="107" t="s">
        <v>6026</v>
      </c>
    </row>
    <row r="1960" spans="1:20" s="81" customFormat="1" ht="60">
      <c r="A1960" s="101">
        <v>1950</v>
      </c>
      <c r="C1960" s="76" t="s">
        <v>54</v>
      </c>
      <c r="D1960" s="76"/>
      <c r="E1960" s="59"/>
      <c r="F1960" s="90" t="s">
        <v>5910</v>
      </c>
      <c r="G1960" s="76" t="s">
        <v>92</v>
      </c>
      <c r="H1960" s="97" t="s">
        <v>5911</v>
      </c>
      <c r="I1960" s="87">
        <v>1</v>
      </c>
      <c r="J1960" s="87" t="s">
        <v>3970</v>
      </c>
      <c r="K1960" s="112">
        <v>156885</v>
      </c>
      <c r="L1960" s="88"/>
      <c r="M1960" s="92">
        <v>43788</v>
      </c>
      <c r="N1960" s="87">
        <v>1</v>
      </c>
      <c r="O1960" s="87" t="s">
        <v>3970</v>
      </c>
      <c r="P1960" s="112">
        <v>156885</v>
      </c>
      <c r="Q1960" s="88"/>
      <c r="R1960" s="91" t="s">
        <v>6027</v>
      </c>
      <c r="S1960" s="92">
        <v>43788</v>
      </c>
      <c r="T1960" s="107" t="s">
        <v>6028</v>
      </c>
    </row>
    <row r="1961" spans="1:20" s="81" customFormat="1" ht="45">
      <c r="A1961" s="101">
        <v>1951</v>
      </c>
      <c r="C1961" s="76" t="s">
        <v>54</v>
      </c>
      <c r="D1961" s="76"/>
      <c r="E1961" s="59"/>
      <c r="F1961" s="90" t="s">
        <v>5910</v>
      </c>
      <c r="G1961" s="76" t="s">
        <v>92</v>
      </c>
      <c r="H1961" s="97" t="s">
        <v>5911</v>
      </c>
      <c r="I1961" s="87">
        <v>1</v>
      </c>
      <c r="J1961" s="87" t="s">
        <v>3970</v>
      </c>
      <c r="K1961" s="112">
        <v>129160</v>
      </c>
      <c r="L1961" s="88"/>
      <c r="M1961" s="92">
        <v>43788</v>
      </c>
      <c r="N1961" s="87">
        <v>1</v>
      </c>
      <c r="O1961" s="87" t="s">
        <v>3970</v>
      </c>
      <c r="P1961" s="112">
        <v>129160</v>
      </c>
      <c r="Q1961" s="88"/>
      <c r="R1961" s="91" t="s">
        <v>6029</v>
      </c>
      <c r="S1961" s="92">
        <v>43788</v>
      </c>
      <c r="T1961" s="107" t="s">
        <v>6030</v>
      </c>
    </row>
    <row r="1962" spans="1:20" s="81" customFormat="1" ht="45">
      <c r="A1962" s="101">
        <v>1952</v>
      </c>
      <c r="C1962" s="76" t="s">
        <v>54</v>
      </c>
      <c r="D1962" s="76"/>
      <c r="E1962" s="59"/>
      <c r="F1962" s="90" t="s">
        <v>5910</v>
      </c>
      <c r="G1962" s="76" t="s">
        <v>92</v>
      </c>
      <c r="H1962" s="97" t="s">
        <v>5911</v>
      </c>
      <c r="I1962" s="87">
        <v>1</v>
      </c>
      <c r="J1962" s="87" t="s">
        <v>3970</v>
      </c>
      <c r="K1962" s="112">
        <v>645800</v>
      </c>
      <c r="L1962" s="88"/>
      <c r="M1962" s="92">
        <v>43790</v>
      </c>
      <c r="N1962" s="87">
        <v>1</v>
      </c>
      <c r="O1962" s="87" t="s">
        <v>3970</v>
      </c>
      <c r="P1962" s="112">
        <v>645800</v>
      </c>
      <c r="Q1962" s="88"/>
      <c r="R1962" s="91" t="s">
        <v>6031</v>
      </c>
      <c r="S1962" s="92">
        <v>43790</v>
      </c>
      <c r="T1962" s="107" t="s">
        <v>6032</v>
      </c>
    </row>
    <row r="1963" spans="1:20" s="81" customFormat="1" ht="45">
      <c r="A1963" s="101">
        <v>1953</v>
      </c>
      <c r="C1963" s="76" t="s">
        <v>54</v>
      </c>
      <c r="D1963" s="76"/>
      <c r="E1963" s="59"/>
      <c r="F1963" s="90" t="s">
        <v>5910</v>
      </c>
      <c r="G1963" s="76" t="s">
        <v>92</v>
      </c>
      <c r="H1963" s="97" t="s">
        <v>5911</v>
      </c>
      <c r="I1963" s="87">
        <v>1</v>
      </c>
      <c r="J1963" s="87" t="s">
        <v>3970</v>
      </c>
      <c r="K1963" s="112">
        <v>156885</v>
      </c>
      <c r="L1963" s="88"/>
      <c r="M1963" s="92">
        <v>43790</v>
      </c>
      <c r="N1963" s="87">
        <v>1</v>
      </c>
      <c r="O1963" s="87" t="s">
        <v>3970</v>
      </c>
      <c r="P1963" s="112">
        <v>156885</v>
      </c>
      <c r="Q1963" s="88"/>
      <c r="R1963" s="91" t="s">
        <v>6033</v>
      </c>
      <c r="S1963" s="92">
        <v>43790</v>
      </c>
      <c r="T1963" s="107" t="s">
        <v>6034</v>
      </c>
    </row>
    <row r="1964" spans="1:20" s="81" customFormat="1" ht="45">
      <c r="A1964" s="101">
        <v>1954</v>
      </c>
      <c r="C1964" s="76" t="s">
        <v>54</v>
      </c>
      <c r="D1964" s="76"/>
      <c r="E1964" s="59"/>
      <c r="F1964" s="90" t="s">
        <v>5910</v>
      </c>
      <c r="G1964" s="76" t="s">
        <v>92</v>
      </c>
      <c r="H1964" s="97" t="s">
        <v>5911</v>
      </c>
      <c r="I1964" s="87">
        <v>1</v>
      </c>
      <c r="J1964" s="87" t="s">
        <v>3970</v>
      </c>
      <c r="K1964" s="112">
        <v>645800</v>
      </c>
      <c r="L1964" s="88"/>
      <c r="M1964" s="92">
        <v>43794</v>
      </c>
      <c r="N1964" s="87">
        <v>1</v>
      </c>
      <c r="O1964" s="87" t="s">
        <v>3970</v>
      </c>
      <c r="P1964" s="112">
        <v>645800</v>
      </c>
      <c r="Q1964" s="88"/>
      <c r="R1964" s="91" t="s">
        <v>6035</v>
      </c>
      <c r="S1964" s="92">
        <v>43794</v>
      </c>
      <c r="T1964" s="107" t="s">
        <v>6036</v>
      </c>
    </row>
    <row r="1965" spans="1:20" s="81" customFormat="1" ht="30">
      <c r="A1965" s="101">
        <v>1955</v>
      </c>
      <c r="C1965" s="76" t="s">
        <v>54</v>
      </c>
      <c r="D1965" s="76"/>
      <c r="E1965" s="59"/>
      <c r="F1965" s="90" t="s">
        <v>5910</v>
      </c>
      <c r="G1965" s="76" t="s">
        <v>92</v>
      </c>
      <c r="H1965" s="97" t="s">
        <v>5911</v>
      </c>
      <c r="I1965" s="87">
        <v>1</v>
      </c>
      <c r="J1965" s="87" t="s">
        <v>3970</v>
      </c>
      <c r="K1965" s="112">
        <v>645800</v>
      </c>
      <c r="L1965" s="88"/>
      <c r="M1965" s="92">
        <v>43795</v>
      </c>
      <c r="N1965" s="87">
        <v>1</v>
      </c>
      <c r="O1965" s="87" t="s">
        <v>3970</v>
      </c>
      <c r="P1965" s="112">
        <v>645800</v>
      </c>
      <c r="Q1965" s="88"/>
      <c r="R1965" s="91" t="s">
        <v>6037</v>
      </c>
      <c r="S1965" s="92">
        <v>43795</v>
      </c>
      <c r="T1965" s="107" t="s">
        <v>6038</v>
      </c>
    </row>
    <row r="1966" spans="1:20" s="81" customFormat="1" ht="45">
      <c r="A1966" s="101">
        <v>1956</v>
      </c>
      <c r="C1966" s="76" t="s">
        <v>54</v>
      </c>
      <c r="D1966" s="76"/>
      <c r="E1966" s="59"/>
      <c r="F1966" s="90" t="s">
        <v>5910</v>
      </c>
      <c r="G1966" s="76" t="s">
        <v>92</v>
      </c>
      <c r="H1966" s="97" t="s">
        <v>5911</v>
      </c>
      <c r="I1966" s="87">
        <v>1</v>
      </c>
      <c r="J1966" s="87" t="s">
        <v>3970</v>
      </c>
      <c r="K1966" s="112">
        <v>70000</v>
      </c>
      <c r="L1966" s="88"/>
      <c r="M1966" s="92">
        <v>43798</v>
      </c>
      <c r="N1966" s="87">
        <v>1</v>
      </c>
      <c r="O1966" s="87" t="s">
        <v>3970</v>
      </c>
      <c r="P1966" s="112">
        <v>70000</v>
      </c>
      <c r="Q1966" s="88"/>
      <c r="R1966" s="91" t="s">
        <v>6039</v>
      </c>
      <c r="S1966" s="92">
        <v>43798</v>
      </c>
      <c r="T1966" s="107" t="s">
        <v>6040</v>
      </c>
    </row>
    <row r="1967" spans="1:20" s="81" customFormat="1" ht="45">
      <c r="A1967" s="101">
        <v>1957</v>
      </c>
      <c r="C1967" s="76" t="s">
        <v>54</v>
      </c>
      <c r="D1967" s="76"/>
      <c r="E1967" s="59"/>
      <c r="F1967" s="90" t="s">
        <v>5910</v>
      </c>
      <c r="G1967" s="76" t="s">
        <v>92</v>
      </c>
      <c r="H1967" s="97" t="s">
        <v>5911</v>
      </c>
      <c r="I1967" s="87">
        <v>1</v>
      </c>
      <c r="J1967" s="87" t="s">
        <v>3970</v>
      </c>
      <c r="K1967" s="112">
        <v>156885</v>
      </c>
      <c r="L1967" s="88"/>
      <c r="M1967" s="92">
        <v>43802</v>
      </c>
      <c r="N1967" s="87">
        <v>1</v>
      </c>
      <c r="O1967" s="87" t="s">
        <v>3970</v>
      </c>
      <c r="P1967" s="112">
        <v>156885</v>
      </c>
      <c r="Q1967" s="88"/>
      <c r="R1967" s="91" t="s">
        <v>6041</v>
      </c>
      <c r="S1967" s="92">
        <v>43802</v>
      </c>
      <c r="T1967" s="107" t="s">
        <v>6042</v>
      </c>
    </row>
    <row r="1968" spans="1:20" s="81" customFormat="1" ht="45">
      <c r="A1968" s="101">
        <v>1958</v>
      </c>
      <c r="C1968" s="76" t="s">
        <v>54</v>
      </c>
      <c r="D1968" s="76"/>
      <c r="E1968" s="59"/>
      <c r="F1968" s="90" t="s">
        <v>5910</v>
      </c>
      <c r="G1968" s="76" t="s">
        <v>92</v>
      </c>
      <c r="H1968" s="97" t="s">
        <v>5911</v>
      </c>
      <c r="I1968" s="87">
        <v>1</v>
      </c>
      <c r="J1968" s="87" t="s">
        <v>3970</v>
      </c>
      <c r="K1968" s="112">
        <v>645800</v>
      </c>
      <c r="L1968" s="88"/>
      <c r="M1968" s="92">
        <v>43802</v>
      </c>
      <c r="N1968" s="87">
        <v>1</v>
      </c>
      <c r="O1968" s="87" t="s">
        <v>3970</v>
      </c>
      <c r="P1968" s="112">
        <v>645800</v>
      </c>
      <c r="Q1968" s="88"/>
      <c r="R1968" s="91" t="s">
        <v>6043</v>
      </c>
      <c r="S1968" s="92">
        <v>43802</v>
      </c>
      <c r="T1968" s="107" t="s">
        <v>6044</v>
      </c>
    </row>
    <row r="1969" spans="1:20" s="81" customFormat="1" ht="45">
      <c r="A1969" s="101">
        <v>1959</v>
      </c>
      <c r="C1969" s="76" t="s">
        <v>54</v>
      </c>
      <c r="D1969" s="76"/>
      <c r="E1969" s="59"/>
      <c r="F1969" s="90" t="s">
        <v>5910</v>
      </c>
      <c r="G1969" s="76" t="s">
        <v>92</v>
      </c>
      <c r="H1969" s="97" t="s">
        <v>5911</v>
      </c>
      <c r="I1969" s="87">
        <v>1</v>
      </c>
      <c r="J1969" s="87" t="s">
        <v>3970</v>
      </c>
      <c r="K1969" s="112">
        <v>387480</v>
      </c>
      <c r="L1969" s="88"/>
      <c r="M1969" s="92">
        <v>43802</v>
      </c>
      <c r="N1969" s="87">
        <v>1</v>
      </c>
      <c r="O1969" s="87" t="s">
        <v>3970</v>
      </c>
      <c r="P1969" s="112">
        <v>387480</v>
      </c>
      <c r="Q1969" s="88"/>
      <c r="R1969" s="91" t="s">
        <v>6045</v>
      </c>
      <c r="S1969" s="92">
        <v>43802</v>
      </c>
      <c r="T1969" s="107" t="s">
        <v>6046</v>
      </c>
    </row>
    <row r="1970" spans="1:20" s="81" customFormat="1" ht="45">
      <c r="A1970" s="101">
        <v>1960</v>
      </c>
      <c r="C1970" s="76" t="s">
        <v>54</v>
      </c>
      <c r="D1970" s="76"/>
      <c r="E1970" s="59"/>
      <c r="F1970" s="90" t="s">
        <v>5910</v>
      </c>
      <c r="G1970" s="76" t="s">
        <v>92</v>
      </c>
      <c r="H1970" s="97" t="s">
        <v>5911</v>
      </c>
      <c r="I1970" s="87">
        <v>1</v>
      </c>
      <c r="J1970" s="87" t="s">
        <v>3970</v>
      </c>
      <c r="K1970" s="112">
        <v>156885</v>
      </c>
      <c r="L1970" s="88"/>
      <c r="M1970" s="92">
        <v>43802</v>
      </c>
      <c r="N1970" s="87">
        <v>1</v>
      </c>
      <c r="O1970" s="87" t="s">
        <v>3970</v>
      </c>
      <c r="P1970" s="112">
        <v>156885</v>
      </c>
      <c r="Q1970" s="88"/>
      <c r="R1970" s="91" t="s">
        <v>6047</v>
      </c>
      <c r="S1970" s="92">
        <v>43802</v>
      </c>
      <c r="T1970" s="107" t="s">
        <v>6048</v>
      </c>
    </row>
    <row r="1971" spans="1:20" s="81" customFormat="1" ht="45">
      <c r="A1971" s="101">
        <v>1961</v>
      </c>
      <c r="C1971" s="76" t="s">
        <v>54</v>
      </c>
      <c r="D1971" s="76"/>
      <c r="E1971" s="59"/>
      <c r="F1971" s="90" t="s">
        <v>5910</v>
      </c>
      <c r="G1971" s="76" t="s">
        <v>92</v>
      </c>
      <c r="H1971" s="97" t="s">
        <v>5911</v>
      </c>
      <c r="I1971" s="87">
        <v>1</v>
      </c>
      <c r="J1971" s="87" t="s">
        <v>3970</v>
      </c>
      <c r="K1971" s="112">
        <v>129160</v>
      </c>
      <c r="L1971" s="88"/>
      <c r="M1971" s="92">
        <v>43805</v>
      </c>
      <c r="N1971" s="87">
        <v>1</v>
      </c>
      <c r="O1971" s="87" t="s">
        <v>3970</v>
      </c>
      <c r="P1971" s="112">
        <v>129160</v>
      </c>
      <c r="Q1971" s="88"/>
      <c r="R1971" s="91" t="s">
        <v>6049</v>
      </c>
      <c r="S1971" s="92">
        <v>43805</v>
      </c>
      <c r="T1971" s="107" t="s">
        <v>6050</v>
      </c>
    </row>
    <row r="1972" spans="1:20" s="81" customFormat="1" ht="45">
      <c r="A1972" s="101">
        <v>1962</v>
      </c>
      <c r="C1972" s="76" t="s">
        <v>54</v>
      </c>
      <c r="D1972" s="76"/>
      <c r="E1972" s="59"/>
      <c r="F1972" s="90" t="s">
        <v>5910</v>
      </c>
      <c r="G1972" s="76" t="s">
        <v>92</v>
      </c>
      <c r="H1972" s="97" t="s">
        <v>5911</v>
      </c>
      <c r="I1972" s="87">
        <v>1</v>
      </c>
      <c r="J1972" s="87" t="s">
        <v>3970</v>
      </c>
      <c r="K1972" s="112">
        <v>1162440</v>
      </c>
      <c r="L1972" s="88"/>
      <c r="M1972" s="92">
        <v>43805</v>
      </c>
      <c r="N1972" s="87">
        <v>1</v>
      </c>
      <c r="O1972" s="87" t="s">
        <v>3970</v>
      </c>
      <c r="P1972" s="112">
        <v>1162440</v>
      </c>
      <c r="Q1972" s="88"/>
      <c r="R1972" s="91" t="s">
        <v>6051</v>
      </c>
      <c r="S1972" s="92">
        <v>43805</v>
      </c>
      <c r="T1972" s="107" t="s">
        <v>6052</v>
      </c>
    </row>
    <row r="1973" spans="1:20" s="81" customFormat="1" ht="60">
      <c r="A1973" s="101">
        <v>1963</v>
      </c>
      <c r="C1973" s="76" t="s">
        <v>54</v>
      </c>
      <c r="D1973" s="76"/>
      <c r="E1973" s="59"/>
      <c r="F1973" s="90" t="s">
        <v>5910</v>
      </c>
      <c r="G1973" s="76" t="s">
        <v>92</v>
      </c>
      <c r="H1973" s="97" t="s">
        <v>5911</v>
      </c>
      <c r="I1973" s="87">
        <v>1</v>
      </c>
      <c r="J1973" s="87" t="s">
        <v>3970</v>
      </c>
      <c r="K1973" s="112">
        <v>645800</v>
      </c>
      <c r="L1973" s="88"/>
      <c r="M1973" s="92">
        <v>43808</v>
      </c>
      <c r="N1973" s="87">
        <v>1</v>
      </c>
      <c r="O1973" s="87" t="s">
        <v>3970</v>
      </c>
      <c r="P1973" s="112">
        <v>645800</v>
      </c>
      <c r="Q1973" s="88"/>
      <c r="R1973" s="91" t="s">
        <v>6053</v>
      </c>
      <c r="S1973" s="92">
        <v>43808</v>
      </c>
      <c r="T1973" s="107" t="s">
        <v>6054</v>
      </c>
    </row>
    <row r="1974" spans="1:20" s="81" customFormat="1" ht="45">
      <c r="A1974" s="101">
        <v>1964</v>
      </c>
      <c r="C1974" s="76" t="s">
        <v>54</v>
      </c>
      <c r="D1974" s="76"/>
      <c r="E1974" s="59"/>
      <c r="F1974" s="90" t="s">
        <v>5910</v>
      </c>
      <c r="G1974" s="76" t="s">
        <v>92</v>
      </c>
      <c r="H1974" s="97" t="s">
        <v>5911</v>
      </c>
      <c r="I1974" s="87">
        <v>1</v>
      </c>
      <c r="J1974" s="87" t="s">
        <v>3970</v>
      </c>
      <c r="K1974" s="112">
        <v>470654</v>
      </c>
      <c r="L1974" s="88"/>
      <c r="M1974" s="92">
        <v>43809</v>
      </c>
      <c r="N1974" s="87">
        <v>1</v>
      </c>
      <c r="O1974" s="87" t="s">
        <v>3970</v>
      </c>
      <c r="P1974" s="112">
        <v>470654</v>
      </c>
      <c r="Q1974" s="88"/>
      <c r="R1974" s="91" t="s">
        <v>6055</v>
      </c>
      <c r="S1974" s="92">
        <v>43809</v>
      </c>
      <c r="T1974" s="107" t="s">
        <v>6056</v>
      </c>
    </row>
    <row r="1975" spans="1:20" s="81" customFormat="1" ht="60">
      <c r="A1975" s="101">
        <v>1965</v>
      </c>
      <c r="C1975" s="76" t="s">
        <v>54</v>
      </c>
      <c r="D1975" s="76"/>
      <c r="E1975" s="59"/>
      <c r="F1975" s="90" t="s">
        <v>5910</v>
      </c>
      <c r="G1975" s="76" t="s">
        <v>92</v>
      </c>
      <c r="H1975" s="97" t="s">
        <v>5911</v>
      </c>
      <c r="I1975" s="87">
        <v>1</v>
      </c>
      <c r="J1975" s="87" t="s">
        <v>3970</v>
      </c>
      <c r="K1975" s="112">
        <v>470654</v>
      </c>
      <c r="L1975" s="88"/>
      <c r="M1975" s="92">
        <v>43809</v>
      </c>
      <c r="N1975" s="87">
        <v>1</v>
      </c>
      <c r="O1975" s="87" t="s">
        <v>3970</v>
      </c>
      <c r="P1975" s="112">
        <v>470654</v>
      </c>
      <c r="Q1975" s="88"/>
      <c r="R1975" s="91" t="s">
        <v>6057</v>
      </c>
      <c r="S1975" s="92">
        <v>43809</v>
      </c>
      <c r="T1975" s="107" t="s">
        <v>6058</v>
      </c>
    </row>
    <row r="1976" spans="1:20" s="81" customFormat="1" ht="45">
      <c r="A1976" s="101">
        <v>1966</v>
      </c>
      <c r="C1976" s="76" t="s">
        <v>54</v>
      </c>
      <c r="D1976" s="76"/>
      <c r="E1976" s="59"/>
      <c r="F1976" s="90" t="s">
        <v>5910</v>
      </c>
      <c r="G1976" s="76" t="s">
        <v>92</v>
      </c>
      <c r="H1976" s="97" t="s">
        <v>5911</v>
      </c>
      <c r="I1976" s="87">
        <v>1</v>
      </c>
      <c r="J1976" s="87" t="s">
        <v>3970</v>
      </c>
      <c r="K1976" s="112">
        <v>156885</v>
      </c>
      <c r="L1976" s="88"/>
      <c r="M1976" s="92">
        <v>43810</v>
      </c>
      <c r="N1976" s="87">
        <v>1</v>
      </c>
      <c r="O1976" s="87" t="s">
        <v>3970</v>
      </c>
      <c r="P1976" s="112">
        <v>156885</v>
      </c>
      <c r="Q1976" s="88"/>
      <c r="R1976" s="91" t="s">
        <v>6059</v>
      </c>
      <c r="S1976" s="92">
        <v>43810</v>
      </c>
      <c r="T1976" s="107" t="s">
        <v>6060</v>
      </c>
    </row>
    <row r="1977" spans="1:20" s="81" customFormat="1" ht="30">
      <c r="A1977" s="101">
        <v>1967</v>
      </c>
      <c r="C1977" s="76" t="s">
        <v>54</v>
      </c>
      <c r="D1977" s="76"/>
      <c r="E1977" s="59"/>
      <c r="F1977" s="90" t="s">
        <v>5910</v>
      </c>
      <c r="G1977" s="76" t="s">
        <v>92</v>
      </c>
      <c r="H1977" s="97" t="s">
        <v>5911</v>
      </c>
      <c r="I1977" s="87">
        <v>1</v>
      </c>
      <c r="J1977" s="87" t="s">
        <v>3970</v>
      </c>
      <c r="K1977" s="112">
        <v>34000</v>
      </c>
      <c r="L1977" s="88"/>
      <c r="M1977" s="92">
        <v>43815</v>
      </c>
      <c r="N1977" s="87">
        <v>1</v>
      </c>
      <c r="O1977" s="87" t="s">
        <v>3970</v>
      </c>
      <c r="P1977" s="112">
        <v>34000</v>
      </c>
      <c r="Q1977" s="88"/>
      <c r="R1977" s="91" t="s">
        <v>6061</v>
      </c>
      <c r="S1977" s="92">
        <v>43815</v>
      </c>
      <c r="T1977" s="107" t="s">
        <v>6062</v>
      </c>
    </row>
    <row r="1978" spans="1:20" s="81" customFormat="1" ht="60">
      <c r="A1978" s="101">
        <v>1968</v>
      </c>
      <c r="C1978" s="76" t="s">
        <v>54</v>
      </c>
      <c r="D1978" s="76"/>
      <c r="E1978" s="59"/>
      <c r="F1978" s="90" t="s">
        <v>5910</v>
      </c>
      <c r="G1978" s="76" t="s">
        <v>92</v>
      </c>
      <c r="H1978" s="97" t="s">
        <v>5911</v>
      </c>
      <c r="I1978" s="87">
        <v>1</v>
      </c>
      <c r="J1978" s="87" t="s">
        <v>3970</v>
      </c>
      <c r="K1978" s="112">
        <v>156885</v>
      </c>
      <c r="L1978" s="88"/>
      <c r="M1978" s="92">
        <v>43816</v>
      </c>
      <c r="N1978" s="87">
        <v>1</v>
      </c>
      <c r="O1978" s="87" t="s">
        <v>3970</v>
      </c>
      <c r="P1978" s="112">
        <v>156885</v>
      </c>
      <c r="Q1978" s="88"/>
      <c r="R1978" s="91" t="s">
        <v>6063</v>
      </c>
      <c r="S1978" s="92">
        <v>43816</v>
      </c>
      <c r="T1978" s="107" t="s">
        <v>6064</v>
      </c>
    </row>
    <row r="1979" spans="1:20" s="81" customFormat="1" ht="60">
      <c r="A1979" s="101">
        <v>1969</v>
      </c>
      <c r="C1979" s="76" t="s">
        <v>54</v>
      </c>
      <c r="D1979" s="76"/>
      <c r="E1979" s="59"/>
      <c r="F1979" s="90" t="s">
        <v>5910</v>
      </c>
      <c r="G1979" s="76" t="s">
        <v>92</v>
      </c>
      <c r="H1979" s="97" t="s">
        <v>5911</v>
      </c>
      <c r="I1979" s="87">
        <v>1</v>
      </c>
      <c r="J1979" s="87" t="s">
        <v>3970</v>
      </c>
      <c r="K1979" s="112">
        <v>156885</v>
      </c>
      <c r="L1979" s="88"/>
      <c r="M1979" s="92">
        <v>43816</v>
      </c>
      <c r="N1979" s="87">
        <v>1</v>
      </c>
      <c r="O1979" s="87" t="s">
        <v>3970</v>
      </c>
      <c r="P1979" s="112">
        <v>156885</v>
      </c>
      <c r="Q1979" s="88"/>
      <c r="R1979" s="91" t="s">
        <v>6065</v>
      </c>
      <c r="S1979" s="92">
        <v>43816</v>
      </c>
      <c r="T1979" s="107" t="s">
        <v>6066</v>
      </c>
    </row>
    <row r="1980" spans="1:20" s="81" customFormat="1" ht="45">
      <c r="A1980" s="101">
        <v>1970</v>
      </c>
      <c r="C1980" s="76" t="s">
        <v>54</v>
      </c>
      <c r="D1980" s="76"/>
      <c r="E1980" s="59"/>
      <c r="F1980" s="90" t="s">
        <v>5910</v>
      </c>
      <c r="G1980" s="76" t="s">
        <v>92</v>
      </c>
      <c r="H1980" s="97" t="s">
        <v>5911</v>
      </c>
      <c r="I1980" s="87">
        <v>1</v>
      </c>
      <c r="J1980" s="87" t="s">
        <v>3970</v>
      </c>
      <c r="K1980" s="112">
        <v>156885</v>
      </c>
      <c r="L1980" s="88"/>
      <c r="M1980" s="92">
        <v>43816</v>
      </c>
      <c r="N1980" s="87">
        <v>1</v>
      </c>
      <c r="O1980" s="87" t="s">
        <v>3970</v>
      </c>
      <c r="P1980" s="112">
        <v>156885</v>
      </c>
      <c r="Q1980" s="88"/>
      <c r="R1980" s="91" t="s">
        <v>6067</v>
      </c>
      <c r="S1980" s="92">
        <v>43816</v>
      </c>
      <c r="T1980" s="107" t="s">
        <v>6068</v>
      </c>
    </row>
    <row r="1981" spans="1:20" s="81" customFormat="1" ht="30">
      <c r="A1981" s="101">
        <v>1971</v>
      </c>
      <c r="C1981" s="76" t="s">
        <v>54</v>
      </c>
      <c r="D1981" s="76"/>
      <c r="E1981" s="59"/>
      <c r="F1981" s="90" t="s">
        <v>5910</v>
      </c>
      <c r="G1981" s="76" t="s">
        <v>92</v>
      </c>
      <c r="H1981" s="97" t="s">
        <v>5911</v>
      </c>
      <c r="I1981" s="87">
        <v>1</v>
      </c>
      <c r="J1981" s="87" t="s">
        <v>3970</v>
      </c>
      <c r="K1981" s="112">
        <v>150129</v>
      </c>
      <c r="L1981" s="88"/>
      <c r="M1981" s="92">
        <v>43579</v>
      </c>
      <c r="N1981" s="87">
        <v>1</v>
      </c>
      <c r="O1981" s="87" t="s">
        <v>3970</v>
      </c>
      <c r="P1981" s="112">
        <v>150129</v>
      </c>
      <c r="Q1981" s="88"/>
      <c r="R1981" s="91" t="s">
        <v>4220</v>
      </c>
      <c r="S1981" s="92">
        <v>43579</v>
      </c>
      <c r="T1981" s="107" t="s">
        <v>6069</v>
      </c>
    </row>
    <row r="1982" spans="1:20" s="81" customFormat="1" ht="30">
      <c r="A1982" s="101">
        <v>1972</v>
      </c>
      <c r="C1982" s="76" t="s">
        <v>54</v>
      </c>
      <c r="D1982" s="76"/>
      <c r="E1982" s="59"/>
      <c r="F1982" s="90" t="s">
        <v>5910</v>
      </c>
      <c r="G1982" s="76" t="s">
        <v>92</v>
      </c>
      <c r="H1982" s="97" t="s">
        <v>5911</v>
      </c>
      <c r="I1982" s="87">
        <v>1</v>
      </c>
      <c r="J1982" s="87" t="s">
        <v>3970</v>
      </c>
      <c r="K1982" s="112">
        <v>450386</v>
      </c>
      <c r="L1982" s="88"/>
      <c r="M1982" s="92">
        <v>43580</v>
      </c>
      <c r="N1982" s="87">
        <v>1</v>
      </c>
      <c r="O1982" s="87" t="s">
        <v>3970</v>
      </c>
      <c r="P1982" s="112">
        <v>450386</v>
      </c>
      <c r="Q1982" s="88"/>
      <c r="R1982" s="91" t="s">
        <v>4790</v>
      </c>
      <c r="S1982" s="92">
        <v>43580</v>
      </c>
      <c r="T1982" s="107" t="s">
        <v>6070</v>
      </c>
    </row>
    <row r="1983" spans="1:20" s="81" customFormat="1" ht="60">
      <c r="A1983" s="101">
        <v>1973</v>
      </c>
      <c r="C1983" s="76" t="s">
        <v>54</v>
      </c>
      <c r="D1983" s="76"/>
      <c r="E1983" s="59"/>
      <c r="F1983" s="90" t="s">
        <v>5910</v>
      </c>
      <c r="G1983" s="76" t="s">
        <v>92</v>
      </c>
      <c r="H1983" s="97" t="s">
        <v>5911</v>
      </c>
      <c r="I1983" s="87">
        <v>1</v>
      </c>
      <c r="J1983" s="87" t="s">
        <v>3970</v>
      </c>
      <c r="K1983" s="112">
        <v>150129</v>
      </c>
      <c r="L1983" s="88"/>
      <c r="M1983" s="92">
        <v>43599</v>
      </c>
      <c r="N1983" s="87">
        <v>1</v>
      </c>
      <c r="O1983" s="87" t="s">
        <v>3970</v>
      </c>
      <c r="P1983" s="112">
        <v>150129</v>
      </c>
      <c r="Q1983" s="88"/>
      <c r="R1983" s="91" t="s">
        <v>5580</v>
      </c>
      <c r="S1983" s="92">
        <v>43599</v>
      </c>
      <c r="T1983" s="107" t="s">
        <v>6071</v>
      </c>
    </row>
    <row r="1984" spans="1:20" s="81" customFormat="1" ht="45">
      <c r="A1984" s="101">
        <v>1974</v>
      </c>
      <c r="C1984" s="76" t="s">
        <v>54</v>
      </c>
      <c r="D1984" s="76"/>
      <c r="E1984" s="59"/>
      <c r="F1984" s="90" t="s">
        <v>5910</v>
      </c>
      <c r="G1984" s="76" t="s">
        <v>92</v>
      </c>
      <c r="H1984" s="97" t="s">
        <v>5911</v>
      </c>
      <c r="I1984" s="87">
        <v>1</v>
      </c>
      <c r="J1984" s="87" t="s">
        <v>3970</v>
      </c>
      <c r="K1984" s="112">
        <v>95362</v>
      </c>
      <c r="L1984" s="88"/>
      <c r="M1984" s="92">
        <v>43599</v>
      </c>
      <c r="N1984" s="87">
        <v>1</v>
      </c>
      <c r="O1984" s="87" t="s">
        <v>3970</v>
      </c>
      <c r="P1984" s="112">
        <v>95362</v>
      </c>
      <c r="Q1984" s="88"/>
      <c r="R1984" s="91" t="s">
        <v>6072</v>
      </c>
      <c r="S1984" s="92">
        <v>43599</v>
      </c>
      <c r="T1984" s="107" t="s">
        <v>6073</v>
      </c>
    </row>
    <row r="1985" spans="1:20" s="81" customFormat="1" ht="45">
      <c r="A1985" s="101">
        <v>1975</v>
      </c>
      <c r="C1985" s="76" t="s">
        <v>54</v>
      </c>
      <c r="D1985" s="76"/>
      <c r="E1985" s="59"/>
      <c r="F1985" s="90" t="s">
        <v>5910</v>
      </c>
      <c r="G1985" s="76" t="s">
        <v>92</v>
      </c>
      <c r="H1985" s="97" t="s">
        <v>5911</v>
      </c>
      <c r="I1985" s="87">
        <v>1</v>
      </c>
      <c r="J1985" s="87" t="s">
        <v>3970</v>
      </c>
      <c r="K1985" s="112">
        <v>140956</v>
      </c>
      <c r="L1985" s="88"/>
      <c r="M1985" s="92">
        <v>43605</v>
      </c>
      <c r="N1985" s="87">
        <v>1</v>
      </c>
      <c r="O1985" s="87" t="s">
        <v>3970</v>
      </c>
      <c r="P1985" s="112">
        <v>140956</v>
      </c>
      <c r="Q1985" s="88"/>
      <c r="R1985" s="91" t="s">
        <v>6074</v>
      </c>
      <c r="S1985" s="92">
        <v>43605</v>
      </c>
      <c r="T1985" s="107" t="s">
        <v>6075</v>
      </c>
    </row>
    <row r="1986" spans="1:20" s="81" customFormat="1" ht="45">
      <c r="A1986" s="101">
        <v>1976</v>
      </c>
      <c r="C1986" s="76" t="s">
        <v>54</v>
      </c>
      <c r="D1986" s="76"/>
      <c r="E1986" s="59"/>
      <c r="F1986" s="90" t="s">
        <v>5910</v>
      </c>
      <c r="G1986" s="76" t="s">
        <v>92</v>
      </c>
      <c r="H1986" s="97" t="s">
        <v>5911</v>
      </c>
      <c r="I1986" s="87">
        <v>1</v>
      </c>
      <c r="J1986" s="87" t="s">
        <v>3970</v>
      </c>
      <c r="K1986" s="112">
        <v>286085</v>
      </c>
      <c r="L1986" s="88"/>
      <c r="M1986" s="92">
        <v>43606</v>
      </c>
      <c r="N1986" s="87">
        <v>1</v>
      </c>
      <c r="O1986" s="87" t="s">
        <v>3970</v>
      </c>
      <c r="P1986" s="112">
        <v>286085</v>
      </c>
      <c r="Q1986" s="88"/>
      <c r="R1986" s="91" t="s">
        <v>6076</v>
      </c>
      <c r="S1986" s="92">
        <v>43606</v>
      </c>
      <c r="T1986" s="107" t="s">
        <v>6077</v>
      </c>
    </row>
    <row r="1987" spans="1:20" s="81" customFormat="1" ht="30">
      <c r="A1987" s="101">
        <v>1977</v>
      </c>
      <c r="C1987" s="76" t="s">
        <v>54</v>
      </c>
      <c r="D1987" s="76"/>
      <c r="E1987" s="59"/>
      <c r="F1987" s="90" t="s">
        <v>5910</v>
      </c>
      <c r="G1987" s="76" t="s">
        <v>92</v>
      </c>
      <c r="H1987" s="97" t="s">
        <v>5911</v>
      </c>
      <c r="I1987" s="87">
        <v>1</v>
      </c>
      <c r="J1987" s="87" t="s">
        <v>3970</v>
      </c>
      <c r="K1987" s="112">
        <v>470654</v>
      </c>
      <c r="L1987" s="88"/>
      <c r="M1987" s="92">
        <v>43630</v>
      </c>
      <c r="N1987" s="87">
        <v>1</v>
      </c>
      <c r="O1987" s="87" t="s">
        <v>3970</v>
      </c>
      <c r="P1987" s="112">
        <v>470654</v>
      </c>
      <c r="Q1987" s="88"/>
      <c r="R1987" s="91" t="s">
        <v>4849</v>
      </c>
      <c r="S1987" s="92">
        <v>43630</v>
      </c>
      <c r="T1987" s="107" t="s">
        <v>6078</v>
      </c>
    </row>
    <row r="1988" spans="1:20" s="81" customFormat="1" ht="45">
      <c r="A1988" s="101">
        <v>1978</v>
      </c>
      <c r="C1988" s="76" t="s">
        <v>54</v>
      </c>
      <c r="D1988" s="76"/>
      <c r="E1988" s="59"/>
      <c r="F1988" s="90" t="s">
        <v>5910</v>
      </c>
      <c r="G1988" s="76" t="s">
        <v>92</v>
      </c>
      <c r="H1988" s="97" t="s">
        <v>5911</v>
      </c>
      <c r="I1988" s="87">
        <v>1</v>
      </c>
      <c r="J1988" s="87" t="s">
        <v>3970</v>
      </c>
      <c r="K1988" s="112">
        <v>470654</v>
      </c>
      <c r="L1988" s="88"/>
      <c r="M1988" s="92">
        <v>43672</v>
      </c>
      <c r="N1988" s="87">
        <v>1</v>
      </c>
      <c r="O1988" s="87" t="s">
        <v>3970</v>
      </c>
      <c r="P1988" s="112">
        <v>470654</v>
      </c>
      <c r="Q1988" s="88"/>
      <c r="R1988" s="91" t="s">
        <v>4881</v>
      </c>
      <c r="S1988" s="92">
        <v>43672</v>
      </c>
      <c r="T1988" s="107" t="s">
        <v>6079</v>
      </c>
    </row>
    <row r="1989" spans="1:20" s="81" customFormat="1" ht="60">
      <c r="A1989" s="101">
        <v>1979</v>
      </c>
      <c r="C1989" s="76" t="s">
        <v>54</v>
      </c>
      <c r="D1989" s="76"/>
      <c r="E1989" s="59"/>
      <c r="F1989" s="90" t="s">
        <v>5910</v>
      </c>
      <c r="G1989" s="76" t="s">
        <v>92</v>
      </c>
      <c r="H1989" s="97" t="s">
        <v>5911</v>
      </c>
      <c r="I1989" s="87">
        <v>1</v>
      </c>
      <c r="J1989" s="87" t="s">
        <v>3970</v>
      </c>
      <c r="K1989" s="112">
        <v>99653</v>
      </c>
      <c r="L1989" s="88"/>
      <c r="M1989" s="92">
        <v>43675</v>
      </c>
      <c r="N1989" s="87">
        <v>1</v>
      </c>
      <c r="O1989" s="87" t="s">
        <v>3970</v>
      </c>
      <c r="P1989" s="112">
        <v>99653</v>
      </c>
      <c r="Q1989" s="88"/>
      <c r="R1989" s="91" t="s">
        <v>4885</v>
      </c>
      <c r="S1989" s="92">
        <v>43675</v>
      </c>
      <c r="T1989" s="107" t="s">
        <v>6080</v>
      </c>
    </row>
    <row r="1990" spans="1:20" s="81" customFormat="1" ht="60">
      <c r="A1990" s="101">
        <v>1980</v>
      </c>
      <c r="C1990" s="76" t="s">
        <v>54</v>
      </c>
      <c r="D1990" s="76"/>
      <c r="E1990" s="59"/>
      <c r="F1990" s="90" t="s">
        <v>5910</v>
      </c>
      <c r="G1990" s="76" t="s">
        <v>92</v>
      </c>
      <c r="H1990" s="97" t="s">
        <v>5911</v>
      </c>
      <c r="I1990" s="87">
        <v>1</v>
      </c>
      <c r="J1990" s="87" t="s">
        <v>3970</v>
      </c>
      <c r="K1990" s="112">
        <v>156885</v>
      </c>
      <c r="L1990" s="88"/>
      <c r="M1990" s="92">
        <v>43686</v>
      </c>
      <c r="N1990" s="87">
        <v>1</v>
      </c>
      <c r="O1990" s="87" t="s">
        <v>3970</v>
      </c>
      <c r="P1990" s="112">
        <v>156885</v>
      </c>
      <c r="Q1990" s="88"/>
      <c r="R1990" s="91" t="s">
        <v>4891</v>
      </c>
      <c r="S1990" s="92">
        <v>43686</v>
      </c>
      <c r="T1990" s="107" t="s">
        <v>6081</v>
      </c>
    </row>
    <row r="1991" spans="1:20" s="81" customFormat="1" ht="30">
      <c r="A1991" s="101">
        <v>1981</v>
      </c>
      <c r="C1991" s="76" t="s">
        <v>54</v>
      </c>
      <c r="D1991" s="76"/>
      <c r="E1991" s="59"/>
      <c r="F1991" s="90" t="s">
        <v>5910</v>
      </c>
      <c r="G1991" s="76" t="s">
        <v>92</v>
      </c>
      <c r="H1991" s="97" t="s">
        <v>5911</v>
      </c>
      <c r="I1991" s="87">
        <v>1</v>
      </c>
      <c r="J1991" s="87" t="s">
        <v>3970</v>
      </c>
      <c r="K1991" s="112">
        <v>156885</v>
      </c>
      <c r="L1991" s="88"/>
      <c r="M1991" s="92">
        <v>43686</v>
      </c>
      <c r="N1991" s="87">
        <v>1</v>
      </c>
      <c r="O1991" s="87" t="s">
        <v>3970</v>
      </c>
      <c r="P1991" s="112">
        <v>156885</v>
      </c>
      <c r="Q1991" s="88"/>
      <c r="R1991" s="91" t="s">
        <v>6082</v>
      </c>
      <c r="S1991" s="92">
        <v>43686</v>
      </c>
      <c r="T1991" s="107" t="s">
        <v>6083</v>
      </c>
    </row>
    <row r="1992" spans="1:20" s="81" customFormat="1" ht="60">
      <c r="A1992" s="101">
        <v>1982</v>
      </c>
      <c r="C1992" s="76" t="s">
        <v>54</v>
      </c>
      <c r="D1992" s="76"/>
      <c r="E1992" s="59"/>
      <c r="F1992" s="90" t="s">
        <v>5910</v>
      </c>
      <c r="G1992" s="76" t="s">
        <v>92</v>
      </c>
      <c r="H1992" s="97" t="s">
        <v>5911</v>
      </c>
      <c r="I1992" s="87">
        <v>1</v>
      </c>
      <c r="J1992" s="87" t="s">
        <v>3970</v>
      </c>
      <c r="K1992" s="112">
        <v>470654</v>
      </c>
      <c r="L1992" s="88"/>
      <c r="M1992" s="92">
        <v>43698</v>
      </c>
      <c r="N1992" s="87">
        <v>1</v>
      </c>
      <c r="O1992" s="87" t="s">
        <v>3970</v>
      </c>
      <c r="P1992" s="112">
        <v>470654</v>
      </c>
      <c r="Q1992" s="88"/>
      <c r="R1992" s="91" t="s">
        <v>6084</v>
      </c>
      <c r="S1992" s="92">
        <v>43698</v>
      </c>
      <c r="T1992" s="107" t="s">
        <v>6085</v>
      </c>
    </row>
    <row r="1993" spans="1:20" s="81" customFormat="1" ht="45">
      <c r="A1993" s="101">
        <v>1983</v>
      </c>
      <c r="C1993" s="76" t="s">
        <v>54</v>
      </c>
      <c r="D1993" s="76"/>
      <c r="E1993" s="59"/>
      <c r="F1993" s="90" t="s">
        <v>5910</v>
      </c>
      <c r="G1993" s="76" t="s">
        <v>92</v>
      </c>
      <c r="H1993" s="97" t="s">
        <v>5911</v>
      </c>
      <c r="I1993" s="87">
        <v>1</v>
      </c>
      <c r="J1993" s="87" t="s">
        <v>3970</v>
      </c>
      <c r="K1993" s="112">
        <v>99653</v>
      </c>
      <c r="L1993" s="88"/>
      <c r="M1993" s="92">
        <v>43699</v>
      </c>
      <c r="N1993" s="87">
        <v>1</v>
      </c>
      <c r="O1993" s="87" t="s">
        <v>3970</v>
      </c>
      <c r="P1993" s="112">
        <v>99653</v>
      </c>
      <c r="Q1993" s="88"/>
      <c r="R1993" s="91" t="s">
        <v>4303</v>
      </c>
      <c r="S1993" s="92">
        <v>43699</v>
      </c>
      <c r="T1993" s="107" t="s">
        <v>6086</v>
      </c>
    </row>
    <row r="1994" spans="1:20" s="81" customFormat="1" ht="45">
      <c r="A1994" s="101">
        <v>1984</v>
      </c>
      <c r="C1994" s="76" t="s">
        <v>54</v>
      </c>
      <c r="D1994" s="76"/>
      <c r="E1994" s="59"/>
      <c r="F1994" s="90" t="s">
        <v>5910</v>
      </c>
      <c r="G1994" s="76" t="s">
        <v>92</v>
      </c>
      <c r="H1994" s="97" t="s">
        <v>5911</v>
      </c>
      <c r="I1994" s="87">
        <v>1</v>
      </c>
      <c r="J1994" s="87" t="s">
        <v>3970</v>
      </c>
      <c r="K1994" s="112">
        <v>298959</v>
      </c>
      <c r="L1994" s="88"/>
      <c r="M1994" s="92">
        <v>43712</v>
      </c>
      <c r="N1994" s="87">
        <v>1</v>
      </c>
      <c r="O1994" s="87" t="s">
        <v>3970</v>
      </c>
      <c r="P1994" s="112">
        <v>298959</v>
      </c>
      <c r="Q1994" s="88"/>
      <c r="R1994" s="91" t="s">
        <v>5597</v>
      </c>
      <c r="S1994" s="92">
        <v>43712</v>
      </c>
      <c r="T1994" s="107" t="s">
        <v>6087</v>
      </c>
    </row>
    <row r="1995" spans="1:20" s="81" customFormat="1" ht="45">
      <c r="A1995" s="101">
        <v>1985</v>
      </c>
      <c r="C1995" s="76" t="s">
        <v>54</v>
      </c>
      <c r="D1995" s="76"/>
      <c r="E1995" s="59"/>
      <c r="F1995" s="90" t="s">
        <v>5910</v>
      </c>
      <c r="G1995" s="76" t="s">
        <v>92</v>
      </c>
      <c r="H1995" s="97" t="s">
        <v>5911</v>
      </c>
      <c r="I1995" s="87">
        <v>1</v>
      </c>
      <c r="J1995" s="87" t="s">
        <v>3970</v>
      </c>
      <c r="K1995" s="112">
        <v>784423</v>
      </c>
      <c r="L1995" s="88"/>
      <c r="M1995" s="92">
        <v>43724</v>
      </c>
      <c r="N1995" s="87">
        <v>1</v>
      </c>
      <c r="O1995" s="87" t="s">
        <v>3970</v>
      </c>
      <c r="P1995" s="112">
        <v>784423</v>
      </c>
      <c r="Q1995" s="88"/>
      <c r="R1995" s="91" t="s">
        <v>6088</v>
      </c>
      <c r="S1995" s="92">
        <v>43724</v>
      </c>
      <c r="T1995" s="107" t="s">
        <v>6089</v>
      </c>
    </row>
    <row r="1996" spans="1:20" s="81" customFormat="1" ht="45">
      <c r="A1996" s="101">
        <v>1986</v>
      </c>
      <c r="C1996" s="76" t="s">
        <v>54</v>
      </c>
      <c r="D1996" s="76"/>
      <c r="E1996" s="59"/>
      <c r="F1996" s="90" t="s">
        <v>5910</v>
      </c>
      <c r="G1996" s="76" t="s">
        <v>92</v>
      </c>
      <c r="H1996" s="97" t="s">
        <v>5911</v>
      </c>
      <c r="I1996" s="87">
        <v>1</v>
      </c>
      <c r="J1996" s="87" t="s">
        <v>3970</v>
      </c>
      <c r="K1996" s="112">
        <v>129160</v>
      </c>
      <c r="L1996" s="88"/>
      <c r="M1996" s="92">
        <v>43728</v>
      </c>
      <c r="N1996" s="87">
        <v>1</v>
      </c>
      <c r="O1996" s="87" t="s">
        <v>3970</v>
      </c>
      <c r="P1996" s="112">
        <v>129160</v>
      </c>
      <c r="Q1996" s="88"/>
      <c r="R1996" s="91" t="s">
        <v>6090</v>
      </c>
      <c r="S1996" s="92">
        <v>43728</v>
      </c>
      <c r="T1996" s="107" t="s">
        <v>6091</v>
      </c>
    </row>
    <row r="1997" spans="1:20" s="81" customFormat="1" ht="45">
      <c r="A1997" s="101">
        <v>1987</v>
      </c>
      <c r="C1997" s="76" t="s">
        <v>54</v>
      </c>
      <c r="D1997" s="76"/>
      <c r="E1997" s="59"/>
      <c r="F1997" s="90" t="s">
        <v>5910</v>
      </c>
      <c r="G1997" s="76" t="s">
        <v>92</v>
      </c>
      <c r="H1997" s="97" t="s">
        <v>5911</v>
      </c>
      <c r="I1997" s="87">
        <v>1</v>
      </c>
      <c r="J1997" s="87" t="s">
        <v>3970</v>
      </c>
      <c r="K1997" s="112">
        <v>129160</v>
      </c>
      <c r="L1997" s="88"/>
      <c r="M1997" s="92">
        <v>43733</v>
      </c>
      <c r="N1997" s="87">
        <v>1</v>
      </c>
      <c r="O1997" s="87" t="s">
        <v>3970</v>
      </c>
      <c r="P1997" s="112">
        <v>129160</v>
      </c>
      <c r="Q1997" s="88"/>
      <c r="R1997" s="91" t="s">
        <v>6092</v>
      </c>
      <c r="S1997" s="92">
        <v>43733</v>
      </c>
      <c r="T1997" s="107" t="s">
        <v>6093</v>
      </c>
    </row>
    <row r="1998" spans="1:20" s="81" customFormat="1" ht="45">
      <c r="A1998" s="101">
        <v>1988</v>
      </c>
      <c r="C1998" s="76" t="s">
        <v>54</v>
      </c>
      <c r="D1998" s="76"/>
      <c r="E1998" s="59"/>
      <c r="F1998" s="90" t="s">
        <v>5910</v>
      </c>
      <c r="G1998" s="76" t="s">
        <v>92</v>
      </c>
      <c r="H1998" s="97" t="s">
        <v>5911</v>
      </c>
      <c r="I1998" s="87">
        <v>1</v>
      </c>
      <c r="J1998" s="87" t="s">
        <v>3970</v>
      </c>
      <c r="K1998" s="112">
        <v>128000</v>
      </c>
      <c r="L1998" s="88"/>
      <c r="M1998" s="92">
        <v>43742</v>
      </c>
      <c r="N1998" s="87">
        <v>1</v>
      </c>
      <c r="O1998" s="87" t="s">
        <v>3970</v>
      </c>
      <c r="P1998" s="112">
        <v>128000</v>
      </c>
      <c r="Q1998" s="88"/>
      <c r="R1998" s="91" t="s">
        <v>4946</v>
      </c>
      <c r="S1998" s="92">
        <v>43742</v>
      </c>
      <c r="T1998" s="107" t="s">
        <v>6094</v>
      </c>
    </row>
    <row r="1999" spans="1:20" s="81" customFormat="1" ht="60">
      <c r="A1999" s="101">
        <v>1989</v>
      </c>
      <c r="C1999" s="76" t="s">
        <v>54</v>
      </c>
      <c r="D1999" s="76"/>
      <c r="E1999" s="59"/>
      <c r="F1999" s="90" t="s">
        <v>5910</v>
      </c>
      <c r="G1999" s="76" t="s">
        <v>92</v>
      </c>
      <c r="H1999" s="97" t="s">
        <v>5911</v>
      </c>
      <c r="I1999" s="87">
        <v>1</v>
      </c>
      <c r="J1999" s="87" t="s">
        <v>3970</v>
      </c>
      <c r="K1999" s="112">
        <v>697571</v>
      </c>
      <c r="L1999" s="88"/>
      <c r="M1999" s="92">
        <v>43742</v>
      </c>
      <c r="N1999" s="87">
        <v>1</v>
      </c>
      <c r="O1999" s="87" t="s">
        <v>3970</v>
      </c>
      <c r="P1999" s="112">
        <v>697571</v>
      </c>
      <c r="Q1999" s="88"/>
      <c r="R1999" s="91" t="s">
        <v>6095</v>
      </c>
      <c r="S1999" s="92">
        <v>43742</v>
      </c>
      <c r="T1999" s="107" t="s">
        <v>6096</v>
      </c>
    </row>
    <row r="2000" spans="1:20" s="81" customFormat="1" ht="30">
      <c r="A2000" s="101">
        <v>1990</v>
      </c>
      <c r="C2000" s="76" t="s">
        <v>54</v>
      </c>
      <c r="D2000" s="76"/>
      <c r="E2000" s="59"/>
      <c r="F2000" s="90" t="s">
        <v>5910</v>
      </c>
      <c r="G2000" s="76" t="s">
        <v>92</v>
      </c>
      <c r="H2000" s="97" t="s">
        <v>5911</v>
      </c>
      <c r="I2000" s="87">
        <v>1</v>
      </c>
      <c r="J2000" s="87" t="s">
        <v>3970</v>
      </c>
      <c r="K2000" s="112">
        <v>129160</v>
      </c>
      <c r="L2000" s="88"/>
      <c r="M2000" s="92">
        <v>43760</v>
      </c>
      <c r="N2000" s="87">
        <v>1</v>
      </c>
      <c r="O2000" s="87" t="s">
        <v>3970</v>
      </c>
      <c r="P2000" s="112">
        <v>129160</v>
      </c>
      <c r="Q2000" s="88"/>
      <c r="R2000" s="91" t="s">
        <v>4948</v>
      </c>
      <c r="S2000" s="92">
        <v>43760</v>
      </c>
      <c r="T2000" s="107" t="s">
        <v>6097</v>
      </c>
    </row>
    <row r="2001" spans="1:20" s="81" customFormat="1" ht="45">
      <c r="A2001" s="101">
        <v>1991</v>
      </c>
      <c r="C2001" s="76" t="s">
        <v>54</v>
      </c>
      <c r="D2001" s="76"/>
      <c r="E2001" s="59"/>
      <c r="F2001" s="90" t="s">
        <v>5910</v>
      </c>
      <c r="G2001" s="76" t="s">
        <v>92</v>
      </c>
      <c r="H2001" s="97" t="s">
        <v>5911</v>
      </c>
      <c r="I2001" s="87">
        <v>1</v>
      </c>
      <c r="J2001" s="87" t="s">
        <v>3970</v>
      </c>
      <c r="K2001" s="112">
        <v>470654</v>
      </c>
      <c r="L2001" s="88"/>
      <c r="M2001" s="92">
        <v>43762</v>
      </c>
      <c r="N2001" s="87">
        <v>1</v>
      </c>
      <c r="O2001" s="87" t="s">
        <v>3970</v>
      </c>
      <c r="P2001" s="112">
        <v>470654</v>
      </c>
      <c r="Q2001" s="88"/>
      <c r="R2001" s="91" t="s">
        <v>5600</v>
      </c>
      <c r="S2001" s="92">
        <v>43762</v>
      </c>
      <c r="T2001" s="107" t="s">
        <v>6098</v>
      </c>
    </row>
    <row r="2002" spans="1:20" s="81" customFormat="1" ht="45">
      <c r="A2002" s="101">
        <v>1992</v>
      </c>
      <c r="C2002" s="76" t="s">
        <v>54</v>
      </c>
      <c r="D2002" s="76"/>
      <c r="E2002" s="59"/>
      <c r="F2002" s="90" t="s">
        <v>5910</v>
      </c>
      <c r="G2002" s="76" t="s">
        <v>92</v>
      </c>
      <c r="H2002" s="97" t="s">
        <v>5911</v>
      </c>
      <c r="I2002" s="87">
        <v>1</v>
      </c>
      <c r="J2002" s="87" t="s">
        <v>3970</v>
      </c>
      <c r="K2002" s="112">
        <v>129160</v>
      </c>
      <c r="L2002" s="88"/>
      <c r="M2002" s="92">
        <v>43767</v>
      </c>
      <c r="N2002" s="87">
        <v>1</v>
      </c>
      <c r="O2002" s="87" t="s">
        <v>3970</v>
      </c>
      <c r="P2002" s="112">
        <v>129160</v>
      </c>
      <c r="Q2002" s="88"/>
      <c r="R2002" s="91" t="s">
        <v>4324</v>
      </c>
      <c r="S2002" s="92">
        <v>43767</v>
      </c>
      <c r="T2002" s="107" t="s">
        <v>6099</v>
      </c>
    </row>
    <row r="2003" spans="1:20" s="81" customFormat="1" ht="45">
      <c r="A2003" s="101">
        <v>1993</v>
      </c>
      <c r="C2003" s="76" t="s">
        <v>54</v>
      </c>
      <c r="D2003" s="76"/>
      <c r="E2003" s="59"/>
      <c r="F2003" s="90" t="s">
        <v>5910</v>
      </c>
      <c r="G2003" s="76" t="s">
        <v>92</v>
      </c>
      <c r="H2003" s="97" t="s">
        <v>5911</v>
      </c>
      <c r="I2003" s="87">
        <v>1</v>
      </c>
      <c r="J2003" s="87" t="s">
        <v>3970</v>
      </c>
      <c r="K2003" s="112">
        <v>156885</v>
      </c>
      <c r="L2003" s="88"/>
      <c r="M2003" s="92">
        <v>43767</v>
      </c>
      <c r="N2003" s="87">
        <v>1</v>
      </c>
      <c r="O2003" s="87" t="s">
        <v>3970</v>
      </c>
      <c r="P2003" s="112">
        <v>156885</v>
      </c>
      <c r="Q2003" s="88"/>
      <c r="R2003" s="91" t="s">
        <v>5775</v>
      </c>
      <c r="S2003" s="92">
        <v>43767</v>
      </c>
      <c r="T2003" s="107" t="s">
        <v>6100</v>
      </c>
    </row>
    <row r="2004" spans="1:20" s="81" customFormat="1" ht="45">
      <c r="A2004" s="101">
        <v>1994</v>
      </c>
      <c r="C2004" s="76" t="s">
        <v>54</v>
      </c>
      <c r="D2004" s="76"/>
      <c r="E2004" s="59"/>
      <c r="F2004" s="90" t="s">
        <v>5910</v>
      </c>
      <c r="G2004" s="76" t="s">
        <v>92</v>
      </c>
      <c r="H2004" s="97" t="s">
        <v>5911</v>
      </c>
      <c r="I2004" s="87">
        <v>1</v>
      </c>
      <c r="J2004" s="87" t="s">
        <v>3970</v>
      </c>
      <c r="K2004" s="112">
        <v>140956</v>
      </c>
      <c r="L2004" s="88"/>
      <c r="M2004" s="92">
        <v>43775</v>
      </c>
      <c r="N2004" s="87">
        <v>1</v>
      </c>
      <c r="O2004" s="87" t="s">
        <v>3970</v>
      </c>
      <c r="P2004" s="112">
        <v>140956</v>
      </c>
      <c r="Q2004" s="88"/>
      <c r="R2004" s="91" t="s">
        <v>5952</v>
      </c>
      <c r="S2004" s="92">
        <v>43775</v>
      </c>
      <c r="T2004" s="107" t="s">
        <v>6101</v>
      </c>
    </row>
    <row r="2005" spans="1:20" s="81" customFormat="1" ht="60">
      <c r="A2005" s="101">
        <v>1995</v>
      </c>
      <c r="C2005" s="76" t="s">
        <v>54</v>
      </c>
      <c r="D2005" s="76"/>
      <c r="E2005" s="59"/>
      <c r="F2005" s="90" t="s">
        <v>5910</v>
      </c>
      <c r="G2005" s="76" t="s">
        <v>92</v>
      </c>
      <c r="H2005" s="97" t="s">
        <v>5911</v>
      </c>
      <c r="I2005" s="87">
        <v>1</v>
      </c>
      <c r="J2005" s="87" t="s">
        <v>3970</v>
      </c>
      <c r="K2005" s="112">
        <v>99653</v>
      </c>
      <c r="L2005" s="88"/>
      <c r="M2005" s="92">
        <v>43775</v>
      </c>
      <c r="N2005" s="87">
        <v>1</v>
      </c>
      <c r="O2005" s="87" t="s">
        <v>3970</v>
      </c>
      <c r="P2005" s="112">
        <v>99653</v>
      </c>
      <c r="Q2005" s="88"/>
      <c r="R2005" s="91" t="s">
        <v>6102</v>
      </c>
      <c r="S2005" s="92">
        <v>43775</v>
      </c>
      <c r="T2005" s="107" t="s">
        <v>6103</v>
      </c>
    </row>
    <row r="2006" spans="1:20" s="81" customFormat="1" ht="45">
      <c r="A2006" s="101">
        <v>1996</v>
      </c>
      <c r="C2006" s="76" t="s">
        <v>54</v>
      </c>
      <c r="D2006" s="76"/>
      <c r="E2006" s="59"/>
      <c r="F2006" s="90" t="s">
        <v>5910</v>
      </c>
      <c r="G2006" s="76" t="s">
        <v>92</v>
      </c>
      <c r="H2006" s="97" t="s">
        <v>5911</v>
      </c>
      <c r="I2006" s="87">
        <v>1</v>
      </c>
      <c r="J2006" s="87" t="s">
        <v>3970</v>
      </c>
      <c r="K2006" s="112">
        <v>115000</v>
      </c>
      <c r="L2006" s="88"/>
      <c r="M2006" s="92">
        <v>43782</v>
      </c>
      <c r="N2006" s="87">
        <v>1</v>
      </c>
      <c r="O2006" s="87" t="s">
        <v>3970</v>
      </c>
      <c r="P2006" s="112">
        <v>115000</v>
      </c>
      <c r="Q2006" s="88"/>
      <c r="R2006" s="91" t="s">
        <v>4961</v>
      </c>
      <c r="S2006" s="92">
        <v>43782</v>
      </c>
      <c r="T2006" s="107" t="s">
        <v>6104</v>
      </c>
    </row>
    <row r="2007" spans="1:20" s="81" customFormat="1" ht="45">
      <c r="A2007" s="101">
        <v>1997</v>
      </c>
      <c r="C2007" s="76" t="s">
        <v>54</v>
      </c>
      <c r="D2007" s="76"/>
      <c r="E2007" s="59"/>
      <c r="F2007" s="90" t="s">
        <v>5910</v>
      </c>
      <c r="G2007" s="76" t="s">
        <v>92</v>
      </c>
      <c r="H2007" s="97" t="s">
        <v>5911</v>
      </c>
      <c r="I2007" s="87">
        <v>1</v>
      </c>
      <c r="J2007" s="87" t="s">
        <v>3970</v>
      </c>
      <c r="K2007" s="112">
        <v>470654</v>
      </c>
      <c r="L2007" s="88"/>
      <c r="M2007" s="92">
        <v>43788</v>
      </c>
      <c r="N2007" s="87">
        <v>1</v>
      </c>
      <c r="O2007" s="87" t="s">
        <v>3970</v>
      </c>
      <c r="P2007" s="112">
        <v>470654</v>
      </c>
      <c r="Q2007" s="88"/>
      <c r="R2007" s="91" t="s">
        <v>4349</v>
      </c>
      <c r="S2007" s="92">
        <v>43788</v>
      </c>
      <c r="T2007" s="107" t="s">
        <v>6105</v>
      </c>
    </row>
    <row r="2008" spans="1:20" s="81" customFormat="1" ht="45">
      <c r="A2008" s="101">
        <v>1998</v>
      </c>
      <c r="C2008" s="76" t="s">
        <v>54</v>
      </c>
      <c r="D2008" s="76"/>
      <c r="E2008" s="59"/>
      <c r="F2008" s="90" t="s">
        <v>5910</v>
      </c>
      <c r="G2008" s="76" t="s">
        <v>92</v>
      </c>
      <c r="H2008" s="97" t="s">
        <v>5911</v>
      </c>
      <c r="I2008" s="87">
        <v>1</v>
      </c>
      <c r="J2008" s="87" t="s">
        <v>3970</v>
      </c>
      <c r="K2008" s="112">
        <v>156885</v>
      </c>
      <c r="L2008" s="88"/>
      <c r="M2008" s="92">
        <v>43796</v>
      </c>
      <c r="N2008" s="87">
        <v>1</v>
      </c>
      <c r="O2008" s="87" t="s">
        <v>3970</v>
      </c>
      <c r="P2008" s="112">
        <v>156885</v>
      </c>
      <c r="Q2008" s="88"/>
      <c r="R2008" s="91" t="s">
        <v>5687</v>
      </c>
      <c r="S2008" s="92">
        <v>43796</v>
      </c>
      <c r="T2008" s="107" t="s">
        <v>6106</v>
      </c>
    </row>
    <row r="2009" spans="1:20" s="81" customFormat="1" ht="45">
      <c r="A2009" s="101">
        <v>1999</v>
      </c>
      <c r="C2009" s="76" t="s">
        <v>54</v>
      </c>
      <c r="D2009" s="76"/>
      <c r="E2009" s="59"/>
      <c r="F2009" s="90" t="s">
        <v>5910</v>
      </c>
      <c r="G2009" s="76" t="s">
        <v>92</v>
      </c>
      <c r="H2009" s="97" t="s">
        <v>5911</v>
      </c>
      <c r="I2009" s="87">
        <v>1</v>
      </c>
      <c r="J2009" s="87" t="s">
        <v>3970</v>
      </c>
      <c r="K2009" s="112">
        <v>470654</v>
      </c>
      <c r="L2009" s="88"/>
      <c r="M2009" s="92">
        <v>43816</v>
      </c>
      <c r="N2009" s="87">
        <v>1</v>
      </c>
      <c r="O2009" s="87" t="s">
        <v>3970</v>
      </c>
      <c r="P2009" s="112">
        <v>470654</v>
      </c>
      <c r="Q2009" s="88"/>
      <c r="R2009" s="91" t="s">
        <v>4369</v>
      </c>
      <c r="S2009" s="92">
        <v>43816</v>
      </c>
      <c r="T2009" s="107" t="s">
        <v>6107</v>
      </c>
    </row>
    <row r="2010" spans="1:20" s="81" customFormat="1" ht="30">
      <c r="A2010" s="101">
        <v>2000</v>
      </c>
      <c r="C2010" s="76" t="s">
        <v>54</v>
      </c>
      <c r="D2010" s="76"/>
      <c r="E2010" s="59"/>
      <c r="F2010" s="90" t="s">
        <v>5910</v>
      </c>
      <c r="G2010" s="76" t="s">
        <v>92</v>
      </c>
      <c r="H2010" s="97" t="s">
        <v>5911</v>
      </c>
      <c r="I2010" s="87">
        <v>1</v>
      </c>
      <c r="J2010" s="87" t="s">
        <v>3970</v>
      </c>
      <c r="K2010" s="112">
        <v>156885</v>
      </c>
      <c r="L2010" s="88"/>
      <c r="M2010" s="92">
        <v>43819</v>
      </c>
      <c r="N2010" s="87">
        <v>1</v>
      </c>
      <c r="O2010" s="87" t="s">
        <v>3970</v>
      </c>
      <c r="P2010" s="112">
        <v>156885</v>
      </c>
      <c r="Q2010" s="88"/>
      <c r="R2010" s="91" t="s">
        <v>6108</v>
      </c>
      <c r="S2010" s="92">
        <v>43819</v>
      </c>
      <c r="T2010" s="107" t="s">
        <v>6109</v>
      </c>
    </row>
    <row r="2011" spans="1:20" s="81" customFormat="1" ht="30">
      <c r="A2011" s="101">
        <v>2001</v>
      </c>
      <c r="C2011" s="76" t="s">
        <v>54</v>
      </c>
      <c r="D2011" s="76"/>
      <c r="E2011" s="59"/>
      <c r="F2011" s="90" t="s">
        <v>5910</v>
      </c>
      <c r="G2011" s="76" t="s">
        <v>92</v>
      </c>
      <c r="H2011" s="97" t="s">
        <v>5911</v>
      </c>
      <c r="I2011" s="87">
        <v>1</v>
      </c>
      <c r="J2011" s="87" t="s">
        <v>3970</v>
      </c>
      <c r="K2011" s="112">
        <v>150129</v>
      </c>
      <c r="L2011" s="88"/>
      <c r="M2011" s="92">
        <v>43579</v>
      </c>
      <c r="N2011" s="87">
        <v>1</v>
      </c>
      <c r="O2011" s="87" t="s">
        <v>3970</v>
      </c>
      <c r="P2011" s="112">
        <v>150129</v>
      </c>
      <c r="Q2011" s="88"/>
      <c r="R2011" s="91" t="s">
        <v>4220</v>
      </c>
      <c r="S2011" s="92">
        <v>43579</v>
      </c>
      <c r="T2011" s="107" t="s">
        <v>6069</v>
      </c>
    </row>
    <row r="2012" spans="1:20" s="81" customFormat="1" ht="30">
      <c r="A2012" s="101">
        <v>2002</v>
      </c>
      <c r="C2012" s="76" t="s">
        <v>54</v>
      </c>
      <c r="D2012" s="76"/>
      <c r="E2012" s="59"/>
      <c r="F2012" s="90" t="s">
        <v>5910</v>
      </c>
      <c r="G2012" s="76" t="s">
        <v>92</v>
      </c>
      <c r="H2012" s="97" t="s">
        <v>5911</v>
      </c>
      <c r="I2012" s="87">
        <v>1</v>
      </c>
      <c r="J2012" s="87" t="s">
        <v>3970</v>
      </c>
      <c r="K2012" s="112">
        <v>450386</v>
      </c>
      <c r="L2012" s="88"/>
      <c r="M2012" s="92">
        <v>43580</v>
      </c>
      <c r="N2012" s="87">
        <v>1</v>
      </c>
      <c r="O2012" s="87" t="s">
        <v>3970</v>
      </c>
      <c r="P2012" s="112">
        <v>450386</v>
      </c>
      <c r="Q2012" s="88"/>
      <c r="R2012" s="91" t="s">
        <v>4790</v>
      </c>
      <c r="S2012" s="92">
        <v>43580</v>
      </c>
      <c r="T2012" s="107" t="s">
        <v>6070</v>
      </c>
    </row>
    <row r="2013" spans="1:20" s="81" customFormat="1" ht="60">
      <c r="A2013" s="101">
        <v>2003</v>
      </c>
      <c r="C2013" s="76" t="s">
        <v>54</v>
      </c>
      <c r="D2013" s="76"/>
      <c r="E2013" s="59"/>
      <c r="F2013" s="90" t="s">
        <v>5910</v>
      </c>
      <c r="G2013" s="76" t="s">
        <v>92</v>
      </c>
      <c r="H2013" s="97" t="s">
        <v>5911</v>
      </c>
      <c r="I2013" s="87">
        <v>1</v>
      </c>
      <c r="J2013" s="87" t="s">
        <v>3970</v>
      </c>
      <c r="K2013" s="112">
        <v>150129</v>
      </c>
      <c r="L2013" s="88"/>
      <c r="M2013" s="92">
        <v>43599</v>
      </c>
      <c r="N2013" s="87">
        <v>1</v>
      </c>
      <c r="O2013" s="87" t="s">
        <v>3970</v>
      </c>
      <c r="P2013" s="112">
        <v>150129</v>
      </c>
      <c r="Q2013" s="88"/>
      <c r="R2013" s="91" t="s">
        <v>5580</v>
      </c>
      <c r="S2013" s="92">
        <v>43599</v>
      </c>
      <c r="T2013" s="107" t="s">
        <v>6071</v>
      </c>
    </row>
    <row r="2014" spans="1:20" s="81" customFormat="1" ht="45">
      <c r="A2014" s="101">
        <v>2004</v>
      </c>
      <c r="C2014" s="76" t="s">
        <v>54</v>
      </c>
      <c r="D2014" s="76"/>
      <c r="E2014" s="59"/>
      <c r="F2014" s="90" t="s">
        <v>5910</v>
      </c>
      <c r="G2014" s="76" t="s">
        <v>92</v>
      </c>
      <c r="H2014" s="97" t="s">
        <v>5911</v>
      </c>
      <c r="I2014" s="87">
        <v>1</v>
      </c>
      <c r="J2014" s="87" t="s">
        <v>3970</v>
      </c>
      <c r="K2014" s="112">
        <v>95362</v>
      </c>
      <c r="L2014" s="88"/>
      <c r="M2014" s="92">
        <v>43599</v>
      </c>
      <c r="N2014" s="87">
        <v>1</v>
      </c>
      <c r="O2014" s="87" t="s">
        <v>3970</v>
      </c>
      <c r="P2014" s="112">
        <v>95362</v>
      </c>
      <c r="Q2014" s="88"/>
      <c r="R2014" s="91" t="s">
        <v>6072</v>
      </c>
      <c r="S2014" s="92">
        <v>43599</v>
      </c>
      <c r="T2014" s="107" t="s">
        <v>6073</v>
      </c>
    </row>
    <row r="2015" spans="1:20" s="81" customFormat="1" ht="45">
      <c r="A2015" s="101">
        <v>2005</v>
      </c>
      <c r="C2015" s="76" t="s">
        <v>54</v>
      </c>
      <c r="D2015" s="76"/>
      <c r="E2015" s="59"/>
      <c r="F2015" s="90" t="s">
        <v>5910</v>
      </c>
      <c r="G2015" s="76" t="s">
        <v>92</v>
      </c>
      <c r="H2015" s="97" t="s">
        <v>5911</v>
      </c>
      <c r="I2015" s="87">
        <v>1</v>
      </c>
      <c r="J2015" s="87" t="s">
        <v>3970</v>
      </c>
      <c r="K2015" s="112">
        <v>140956</v>
      </c>
      <c r="L2015" s="88"/>
      <c r="M2015" s="92">
        <v>43605</v>
      </c>
      <c r="N2015" s="87">
        <v>1</v>
      </c>
      <c r="O2015" s="87" t="s">
        <v>3970</v>
      </c>
      <c r="P2015" s="112">
        <v>140956</v>
      </c>
      <c r="Q2015" s="88"/>
      <c r="R2015" s="91" t="s">
        <v>6074</v>
      </c>
      <c r="S2015" s="92">
        <v>43605</v>
      </c>
      <c r="T2015" s="107" t="s">
        <v>6075</v>
      </c>
    </row>
    <row r="2016" spans="1:20" s="81" customFormat="1" ht="45">
      <c r="A2016" s="101">
        <v>2006</v>
      </c>
      <c r="C2016" s="76" t="s">
        <v>54</v>
      </c>
      <c r="D2016" s="76"/>
      <c r="E2016" s="59"/>
      <c r="F2016" s="90" t="s">
        <v>5910</v>
      </c>
      <c r="G2016" s="76" t="s">
        <v>92</v>
      </c>
      <c r="H2016" s="97" t="s">
        <v>5911</v>
      </c>
      <c r="I2016" s="87">
        <v>1</v>
      </c>
      <c r="J2016" s="87" t="s">
        <v>3970</v>
      </c>
      <c r="K2016" s="112">
        <v>286085</v>
      </c>
      <c r="L2016" s="88"/>
      <c r="M2016" s="92">
        <v>43606</v>
      </c>
      <c r="N2016" s="87">
        <v>1</v>
      </c>
      <c r="O2016" s="87" t="s">
        <v>3970</v>
      </c>
      <c r="P2016" s="112">
        <v>286085</v>
      </c>
      <c r="Q2016" s="88"/>
      <c r="R2016" s="91" t="s">
        <v>6076</v>
      </c>
      <c r="S2016" s="92">
        <v>43606</v>
      </c>
      <c r="T2016" s="107" t="s">
        <v>6077</v>
      </c>
    </row>
    <row r="2017" spans="1:20" s="81" customFormat="1" ht="30">
      <c r="A2017" s="101">
        <v>2007</v>
      </c>
      <c r="C2017" s="76" t="s">
        <v>54</v>
      </c>
      <c r="D2017" s="76"/>
      <c r="E2017" s="59"/>
      <c r="F2017" s="90" t="s">
        <v>5910</v>
      </c>
      <c r="G2017" s="76" t="s">
        <v>92</v>
      </c>
      <c r="H2017" s="97" t="s">
        <v>5911</v>
      </c>
      <c r="I2017" s="87">
        <v>1</v>
      </c>
      <c r="J2017" s="87" t="s">
        <v>3970</v>
      </c>
      <c r="K2017" s="112">
        <v>470654</v>
      </c>
      <c r="L2017" s="88"/>
      <c r="M2017" s="92">
        <v>43630</v>
      </c>
      <c r="N2017" s="87">
        <v>1</v>
      </c>
      <c r="O2017" s="87" t="s">
        <v>3970</v>
      </c>
      <c r="P2017" s="112">
        <v>470654</v>
      </c>
      <c r="Q2017" s="88"/>
      <c r="R2017" s="91" t="s">
        <v>4849</v>
      </c>
      <c r="S2017" s="92">
        <v>43630</v>
      </c>
      <c r="T2017" s="107" t="s">
        <v>6078</v>
      </c>
    </row>
    <row r="2018" spans="1:20" s="81" customFormat="1" ht="45">
      <c r="A2018" s="101">
        <v>2008</v>
      </c>
      <c r="C2018" s="76" t="s">
        <v>54</v>
      </c>
      <c r="D2018" s="76"/>
      <c r="E2018" s="59"/>
      <c r="F2018" s="90" t="s">
        <v>5910</v>
      </c>
      <c r="G2018" s="76" t="s">
        <v>92</v>
      </c>
      <c r="H2018" s="97" t="s">
        <v>5911</v>
      </c>
      <c r="I2018" s="87">
        <v>1</v>
      </c>
      <c r="J2018" s="87" t="s">
        <v>3970</v>
      </c>
      <c r="K2018" s="112">
        <v>470654</v>
      </c>
      <c r="L2018" s="88"/>
      <c r="M2018" s="92">
        <v>43672</v>
      </c>
      <c r="N2018" s="87">
        <v>1</v>
      </c>
      <c r="O2018" s="87" t="s">
        <v>3970</v>
      </c>
      <c r="P2018" s="112">
        <v>470654</v>
      </c>
      <c r="Q2018" s="88"/>
      <c r="R2018" s="91" t="s">
        <v>4881</v>
      </c>
      <c r="S2018" s="92">
        <v>43672</v>
      </c>
      <c r="T2018" s="107" t="s">
        <v>6079</v>
      </c>
    </row>
    <row r="2019" spans="1:20" s="81" customFormat="1" ht="60">
      <c r="A2019" s="101">
        <v>2009</v>
      </c>
      <c r="C2019" s="76" t="s">
        <v>54</v>
      </c>
      <c r="D2019" s="76"/>
      <c r="E2019" s="59"/>
      <c r="F2019" s="90" t="s">
        <v>5910</v>
      </c>
      <c r="G2019" s="76" t="s">
        <v>92</v>
      </c>
      <c r="H2019" s="97" t="s">
        <v>5911</v>
      </c>
      <c r="I2019" s="87">
        <v>1</v>
      </c>
      <c r="J2019" s="87" t="s">
        <v>3970</v>
      </c>
      <c r="K2019" s="112">
        <v>99653</v>
      </c>
      <c r="L2019" s="88"/>
      <c r="M2019" s="92">
        <v>43675</v>
      </c>
      <c r="N2019" s="87">
        <v>1</v>
      </c>
      <c r="O2019" s="87" t="s">
        <v>3970</v>
      </c>
      <c r="P2019" s="112">
        <v>99653</v>
      </c>
      <c r="Q2019" s="88"/>
      <c r="R2019" s="91" t="s">
        <v>4885</v>
      </c>
      <c r="S2019" s="92">
        <v>43675</v>
      </c>
      <c r="T2019" s="107" t="s">
        <v>6080</v>
      </c>
    </row>
    <row r="2020" spans="1:20" s="81" customFormat="1" ht="60">
      <c r="A2020" s="101">
        <v>2010</v>
      </c>
      <c r="C2020" s="76" t="s">
        <v>54</v>
      </c>
      <c r="D2020" s="76"/>
      <c r="E2020" s="59"/>
      <c r="F2020" s="90" t="s">
        <v>5910</v>
      </c>
      <c r="G2020" s="76" t="s">
        <v>92</v>
      </c>
      <c r="H2020" s="97" t="s">
        <v>5911</v>
      </c>
      <c r="I2020" s="87">
        <v>1</v>
      </c>
      <c r="J2020" s="87" t="s">
        <v>3970</v>
      </c>
      <c r="K2020" s="112">
        <v>156885</v>
      </c>
      <c r="L2020" s="88"/>
      <c r="M2020" s="92">
        <v>43686</v>
      </c>
      <c r="N2020" s="87">
        <v>1</v>
      </c>
      <c r="O2020" s="87" t="s">
        <v>3970</v>
      </c>
      <c r="P2020" s="112">
        <v>156885</v>
      </c>
      <c r="Q2020" s="88"/>
      <c r="R2020" s="91" t="s">
        <v>4891</v>
      </c>
      <c r="S2020" s="92">
        <v>43686</v>
      </c>
      <c r="T2020" s="107" t="s">
        <v>6081</v>
      </c>
    </row>
    <row r="2021" spans="1:20" s="81" customFormat="1" ht="30">
      <c r="A2021" s="101">
        <v>2011</v>
      </c>
      <c r="C2021" s="76" t="s">
        <v>54</v>
      </c>
      <c r="D2021" s="76"/>
      <c r="E2021" s="59"/>
      <c r="F2021" s="90" t="s">
        <v>5910</v>
      </c>
      <c r="G2021" s="76" t="s">
        <v>92</v>
      </c>
      <c r="H2021" s="97" t="s">
        <v>5911</v>
      </c>
      <c r="I2021" s="87">
        <v>1</v>
      </c>
      <c r="J2021" s="87" t="s">
        <v>3970</v>
      </c>
      <c r="K2021" s="112">
        <v>156885</v>
      </c>
      <c r="L2021" s="88"/>
      <c r="M2021" s="92">
        <v>43686</v>
      </c>
      <c r="N2021" s="87">
        <v>1</v>
      </c>
      <c r="O2021" s="87" t="s">
        <v>3970</v>
      </c>
      <c r="P2021" s="112">
        <v>156885</v>
      </c>
      <c r="Q2021" s="88"/>
      <c r="R2021" s="91" t="s">
        <v>6082</v>
      </c>
      <c r="S2021" s="92">
        <v>43686</v>
      </c>
      <c r="T2021" s="107" t="s">
        <v>6083</v>
      </c>
    </row>
    <row r="2022" spans="1:20" s="81" customFormat="1" ht="60">
      <c r="A2022" s="101">
        <v>2012</v>
      </c>
      <c r="C2022" s="76" t="s">
        <v>54</v>
      </c>
      <c r="D2022" s="76"/>
      <c r="E2022" s="59"/>
      <c r="F2022" s="90" t="s">
        <v>5910</v>
      </c>
      <c r="G2022" s="76" t="s">
        <v>92</v>
      </c>
      <c r="H2022" s="97" t="s">
        <v>5911</v>
      </c>
      <c r="I2022" s="87">
        <v>1</v>
      </c>
      <c r="J2022" s="87" t="s">
        <v>3970</v>
      </c>
      <c r="K2022" s="112">
        <v>470654</v>
      </c>
      <c r="L2022" s="88"/>
      <c r="M2022" s="92">
        <v>43698</v>
      </c>
      <c r="N2022" s="87">
        <v>1</v>
      </c>
      <c r="O2022" s="87" t="s">
        <v>3970</v>
      </c>
      <c r="P2022" s="112">
        <v>470654</v>
      </c>
      <c r="Q2022" s="88"/>
      <c r="R2022" s="91" t="s">
        <v>6084</v>
      </c>
      <c r="S2022" s="92">
        <v>43698</v>
      </c>
      <c r="T2022" s="107" t="s">
        <v>6085</v>
      </c>
    </row>
    <row r="2023" spans="1:20" s="81" customFormat="1" ht="45">
      <c r="A2023" s="101">
        <v>2013</v>
      </c>
      <c r="C2023" s="76" t="s">
        <v>54</v>
      </c>
      <c r="D2023" s="76"/>
      <c r="E2023" s="59"/>
      <c r="F2023" s="90" t="s">
        <v>5910</v>
      </c>
      <c r="G2023" s="76" t="s">
        <v>92</v>
      </c>
      <c r="H2023" s="97" t="s">
        <v>5911</v>
      </c>
      <c r="I2023" s="87">
        <v>1</v>
      </c>
      <c r="J2023" s="87" t="s">
        <v>3970</v>
      </c>
      <c r="K2023" s="112">
        <v>99653</v>
      </c>
      <c r="L2023" s="88"/>
      <c r="M2023" s="92">
        <v>43699</v>
      </c>
      <c r="N2023" s="87">
        <v>1</v>
      </c>
      <c r="O2023" s="87" t="s">
        <v>3970</v>
      </c>
      <c r="P2023" s="112">
        <v>99653</v>
      </c>
      <c r="Q2023" s="88"/>
      <c r="R2023" s="91" t="s">
        <v>4303</v>
      </c>
      <c r="S2023" s="92">
        <v>43699</v>
      </c>
      <c r="T2023" s="107" t="s">
        <v>6086</v>
      </c>
    </row>
    <row r="2024" spans="1:20" s="81" customFormat="1" ht="45">
      <c r="A2024" s="101">
        <v>2014</v>
      </c>
      <c r="C2024" s="76" t="s">
        <v>54</v>
      </c>
      <c r="D2024" s="76"/>
      <c r="E2024" s="59"/>
      <c r="F2024" s="90" t="s">
        <v>5910</v>
      </c>
      <c r="G2024" s="76" t="s">
        <v>92</v>
      </c>
      <c r="H2024" s="97" t="s">
        <v>5911</v>
      </c>
      <c r="I2024" s="87">
        <v>1</v>
      </c>
      <c r="J2024" s="87" t="s">
        <v>3970</v>
      </c>
      <c r="K2024" s="112">
        <v>298959</v>
      </c>
      <c r="L2024" s="88"/>
      <c r="M2024" s="92">
        <v>43712</v>
      </c>
      <c r="N2024" s="87">
        <v>1</v>
      </c>
      <c r="O2024" s="87" t="s">
        <v>3970</v>
      </c>
      <c r="P2024" s="112">
        <v>298959</v>
      </c>
      <c r="Q2024" s="88"/>
      <c r="R2024" s="91" t="s">
        <v>5597</v>
      </c>
      <c r="S2024" s="92">
        <v>43712</v>
      </c>
      <c r="T2024" s="107" t="s">
        <v>6087</v>
      </c>
    </row>
    <row r="2025" spans="1:20" s="81" customFormat="1" ht="45">
      <c r="A2025" s="101">
        <v>2015</v>
      </c>
      <c r="C2025" s="76" t="s">
        <v>54</v>
      </c>
      <c r="D2025" s="76"/>
      <c r="E2025" s="59"/>
      <c r="F2025" s="90" t="s">
        <v>5910</v>
      </c>
      <c r="G2025" s="76" t="s">
        <v>92</v>
      </c>
      <c r="H2025" s="97" t="s">
        <v>5911</v>
      </c>
      <c r="I2025" s="87">
        <v>1</v>
      </c>
      <c r="J2025" s="87" t="s">
        <v>3970</v>
      </c>
      <c r="K2025" s="112">
        <v>784423</v>
      </c>
      <c r="L2025" s="88"/>
      <c r="M2025" s="92">
        <v>43724</v>
      </c>
      <c r="N2025" s="87">
        <v>1</v>
      </c>
      <c r="O2025" s="87" t="s">
        <v>3970</v>
      </c>
      <c r="P2025" s="112">
        <v>784423</v>
      </c>
      <c r="Q2025" s="88"/>
      <c r="R2025" s="91" t="s">
        <v>6088</v>
      </c>
      <c r="S2025" s="92">
        <v>43724</v>
      </c>
      <c r="T2025" s="107" t="s">
        <v>6089</v>
      </c>
    </row>
    <row r="2026" spans="1:20" s="81" customFormat="1" ht="45">
      <c r="A2026" s="101">
        <v>2016</v>
      </c>
      <c r="C2026" s="76" t="s">
        <v>54</v>
      </c>
      <c r="D2026" s="76"/>
      <c r="E2026" s="59"/>
      <c r="F2026" s="90" t="s">
        <v>5910</v>
      </c>
      <c r="G2026" s="76" t="s">
        <v>92</v>
      </c>
      <c r="H2026" s="97" t="s">
        <v>5911</v>
      </c>
      <c r="I2026" s="87">
        <v>1</v>
      </c>
      <c r="J2026" s="87" t="s">
        <v>3970</v>
      </c>
      <c r="K2026" s="112">
        <v>129160</v>
      </c>
      <c r="L2026" s="88"/>
      <c r="M2026" s="92">
        <v>43728</v>
      </c>
      <c r="N2026" s="87">
        <v>1</v>
      </c>
      <c r="O2026" s="87" t="s">
        <v>3970</v>
      </c>
      <c r="P2026" s="112">
        <v>129160</v>
      </c>
      <c r="Q2026" s="88"/>
      <c r="R2026" s="91" t="s">
        <v>6090</v>
      </c>
      <c r="S2026" s="92">
        <v>43728</v>
      </c>
      <c r="T2026" s="107" t="s">
        <v>6091</v>
      </c>
    </row>
    <row r="2027" spans="1:20" s="81" customFormat="1" ht="45">
      <c r="A2027" s="101">
        <v>2017</v>
      </c>
      <c r="C2027" s="76" t="s">
        <v>54</v>
      </c>
      <c r="D2027" s="76"/>
      <c r="E2027" s="59"/>
      <c r="F2027" s="90" t="s">
        <v>5910</v>
      </c>
      <c r="G2027" s="76" t="s">
        <v>92</v>
      </c>
      <c r="H2027" s="97" t="s">
        <v>5911</v>
      </c>
      <c r="I2027" s="87">
        <v>1</v>
      </c>
      <c r="J2027" s="87" t="s">
        <v>3970</v>
      </c>
      <c r="K2027" s="112">
        <v>129160</v>
      </c>
      <c r="L2027" s="88"/>
      <c r="M2027" s="92">
        <v>43733</v>
      </c>
      <c r="N2027" s="87">
        <v>1</v>
      </c>
      <c r="O2027" s="87" t="s">
        <v>3970</v>
      </c>
      <c r="P2027" s="112">
        <v>129160</v>
      </c>
      <c r="Q2027" s="88"/>
      <c r="R2027" s="91" t="s">
        <v>6092</v>
      </c>
      <c r="S2027" s="92">
        <v>43733</v>
      </c>
      <c r="T2027" s="107" t="s">
        <v>6093</v>
      </c>
    </row>
    <row r="2028" spans="1:20" s="81" customFormat="1" ht="45">
      <c r="A2028" s="101">
        <v>2018</v>
      </c>
      <c r="C2028" s="76" t="s">
        <v>54</v>
      </c>
      <c r="D2028" s="76"/>
      <c r="E2028" s="59"/>
      <c r="F2028" s="90" t="s">
        <v>5910</v>
      </c>
      <c r="G2028" s="76" t="s">
        <v>92</v>
      </c>
      <c r="H2028" s="97" t="s">
        <v>5911</v>
      </c>
      <c r="I2028" s="87">
        <v>1</v>
      </c>
      <c r="J2028" s="87" t="s">
        <v>3970</v>
      </c>
      <c r="K2028" s="112">
        <v>128000</v>
      </c>
      <c r="L2028" s="88"/>
      <c r="M2028" s="92">
        <v>43742</v>
      </c>
      <c r="N2028" s="87">
        <v>1</v>
      </c>
      <c r="O2028" s="87" t="s">
        <v>3970</v>
      </c>
      <c r="P2028" s="112">
        <v>128000</v>
      </c>
      <c r="Q2028" s="88"/>
      <c r="R2028" s="91" t="s">
        <v>4946</v>
      </c>
      <c r="S2028" s="92">
        <v>43742</v>
      </c>
      <c r="T2028" s="107" t="s">
        <v>6094</v>
      </c>
    </row>
    <row r="2029" spans="1:20" s="81" customFormat="1" ht="60">
      <c r="A2029" s="101">
        <v>2019</v>
      </c>
      <c r="C2029" s="76" t="s">
        <v>54</v>
      </c>
      <c r="D2029" s="76"/>
      <c r="E2029" s="59"/>
      <c r="F2029" s="90" t="s">
        <v>5910</v>
      </c>
      <c r="G2029" s="76" t="s">
        <v>92</v>
      </c>
      <c r="H2029" s="97" t="s">
        <v>5911</v>
      </c>
      <c r="I2029" s="87">
        <v>1</v>
      </c>
      <c r="J2029" s="87" t="s">
        <v>3970</v>
      </c>
      <c r="K2029" s="112">
        <v>697571</v>
      </c>
      <c r="L2029" s="88"/>
      <c r="M2029" s="92">
        <v>43742</v>
      </c>
      <c r="N2029" s="87">
        <v>1</v>
      </c>
      <c r="O2029" s="87" t="s">
        <v>3970</v>
      </c>
      <c r="P2029" s="112">
        <v>697571</v>
      </c>
      <c r="Q2029" s="88"/>
      <c r="R2029" s="91" t="s">
        <v>6095</v>
      </c>
      <c r="S2029" s="92">
        <v>43742</v>
      </c>
      <c r="T2029" s="107" t="s">
        <v>6096</v>
      </c>
    </row>
    <row r="2030" spans="1:20" s="81" customFormat="1" ht="30">
      <c r="A2030" s="101">
        <v>2020</v>
      </c>
      <c r="C2030" s="76" t="s">
        <v>54</v>
      </c>
      <c r="D2030" s="76"/>
      <c r="E2030" s="59"/>
      <c r="F2030" s="90" t="s">
        <v>5910</v>
      </c>
      <c r="G2030" s="76" t="s">
        <v>92</v>
      </c>
      <c r="H2030" s="97" t="s">
        <v>5911</v>
      </c>
      <c r="I2030" s="87">
        <v>1</v>
      </c>
      <c r="J2030" s="87" t="s">
        <v>3970</v>
      </c>
      <c r="K2030" s="112">
        <v>129160</v>
      </c>
      <c r="L2030" s="88"/>
      <c r="M2030" s="92">
        <v>43760</v>
      </c>
      <c r="N2030" s="87">
        <v>1</v>
      </c>
      <c r="O2030" s="87" t="s">
        <v>3970</v>
      </c>
      <c r="P2030" s="112">
        <v>129160</v>
      </c>
      <c r="Q2030" s="88"/>
      <c r="R2030" s="91" t="s">
        <v>4948</v>
      </c>
      <c r="S2030" s="92">
        <v>43760</v>
      </c>
      <c r="T2030" s="107" t="s">
        <v>6097</v>
      </c>
    </row>
    <row r="2031" spans="1:20" s="81" customFormat="1" ht="45">
      <c r="A2031" s="101">
        <v>2021</v>
      </c>
      <c r="C2031" s="76" t="s">
        <v>54</v>
      </c>
      <c r="D2031" s="76"/>
      <c r="E2031" s="59"/>
      <c r="F2031" s="90" t="s">
        <v>5910</v>
      </c>
      <c r="G2031" s="76" t="s">
        <v>92</v>
      </c>
      <c r="H2031" s="97" t="s">
        <v>5911</v>
      </c>
      <c r="I2031" s="87">
        <v>1</v>
      </c>
      <c r="J2031" s="87" t="s">
        <v>3970</v>
      </c>
      <c r="K2031" s="112">
        <v>470654</v>
      </c>
      <c r="L2031" s="88"/>
      <c r="M2031" s="92">
        <v>43762</v>
      </c>
      <c r="N2031" s="87">
        <v>1</v>
      </c>
      <c r="O2031" s="87" t="s">
        <v>3970</v>
      </c>
      <c r="P2031" s="112">
        <v>470654</v>
      </c>
      <c r="Q2031" s="88"/>
      <c r="R2031" s="91" t="s">
        <v>5600</v>
      </c>
      <c r="S2031" s="92">
        <v>43762</v>
      </c>
      <c r="T2031" s="107" t="s">
        <v>6098</v>
      </c>
    </row>
    <row r="2032" spans="1:20" s="81" customFormat="1" ht="45">
      <c r="A2032" s="101">
        <v>2022</v>
      </c>
      <c r="C2032" s="76" t="s">
        <v>54</v>
      </c>
      <c r="D2032" s="76"/>
      <c r="E2032" s="59"/>
      <c r="F2032" s="90" t="s">
        <v>5910</v>
      </c>
      <c r="G2032" s="76" t="s">
        <v>92</v>
      </c>
      <c r="H2032" s="97" t="s">
        <v>5911</v>
      </c>
      <c r="I2032" s="87">
        <v>1</v>
      </c>
      <c r="J2032" s="87" t="s">
        <v>3970</v>
      </c>
      <c r="K2032" s="112">
        <v>129160</v>
      </c>
      <c r="L2032" s="88"/>
      <c r="M2032" s="92">
        <v>43767</v>
      </c>
      <c r="N2032" s="87">
        <v>1</v>
      </c>
      <c r="O2032" s="87" t="s">
        <v>3970</v>
      </c>
      <c r="P2032" s="112">
        <v>129160</v>
      </c>
      <c r="Q2032" s="88"/>
      <c r="R2032" s="91" t="s">
        <v>4324</v>
      </c>
      <c r="S2032" s="92">
        <v>43767</v>
      </c>
      <c r="T2032" s="107" t="s">
        <v>6099</v>
      </c>
    </row>
    <row r="2033" spans="1:20" s="81" customFormat="1" ht="45">
      <c r="A2033" s="101">
        <v>2023</v>
      </c>
      <c r="C2033" s="76" t="s">
        <v>54</v>
      </c>
      <c r="D2033" s="76"/>
      <c r="E2033" s="59"/>
      <c r="F2033" s="90" t="s">
        <v>5910</v>
      </c>
      <c r="G2033" s="76" t="s">
        <v>92</v>
      </c>
      <c r="H2033" s="97" t="s">
        <v>5911</v>
      </c>
      <c r="I2033" s="87">
        <v>1</v>
      </c>
      <c r="J2033" s="87" t="s">
        <v>3970</v>
      </c>
      <c r="K2033" s="112">
        <v>156885</v>
      </c>
      <c r="L2033" s="88"/>
      <c r="M2033" s="92">
        <v>43767</v>
      </c>
      <c r="N2033" s="87">
        <v>1</v>
      </c>
      <c r="O2033" s="87" t="s">
        <v>3970</v>
      </c>
      <c r="P2033" s="112">
        <v>156885</v>
      </c>
      <c r="Q2033" s="88"/>
      <c r="R2033" s="91" t="s">
        <v>5775</v>
      </c>
      <c r="S2033" s="92">
        <v>43767</v>
      </c>
      <c r="T2033" s="107" t="s">
        <v>6100</v>
      </c>
    </row>
    <row r="2034" spans="1:20" s="81" customFormat="1" ht="45">
      <c r="A2034" s="101">
        <v>2024</v>
      </c>
      <c r="C2034" s="76" t="s">
        <v>54</v>
      </c>
      <c r="D2034" s="76"/>
      <c r="E2034" s="59"/>
      <c r="F2034" s="90" t="s">
        <v>5910</v>
      </c>
      <c r="G2034" s="76" t="s">
        <v>92</v>
      </c>
      <c r="H2034" s="97" t="s">
        <v>5911</v>
      </c>
      <c r="I2034" s="87">
        <v>1</v>
      </c>
      <c r="J2034" s="87" t="s">
        <v>3970</v>
      </c>
      <c r="K2034" s="112">
        <v>140956</v>
      </c>
      <c r="L2034" s="88"/>
      <c r="M2034" s="92">
        <v>43775</v>
      </c>
      <c r="N2034" s="87">
        <v>1</v>
      </c>
      <c r="O2034" s="87" t="s">
        <v>3970</v>
      </c>
      <c r="P2034" s="112">
        <v>140956</v>
      </c>
      <c r="Q2034" s="88"/>
      <c r="R2034" s="91" t="s">
        <v>5952</v>
      </c>
      <c r="S2034" s="92">
        <v>43775</v>
      </c>
      <c r="T2034" s="107" t="s">
        <v>6101</v>
      </c>
    </row>
    <row r="2035" spans="1:20" s="81" customFormat="1" ht="60">
      <c r="A2035" s="101">
        <v>2025</v>
      </c>
      <c r="C2035" s="76" t="s">
        <v>54</v>
      </c>
      <c r="D2035" s="76"/>
      <c r="E2035" s="59"/>
      <c r="F2035" s="90" t="s">
        <v>5910</v>
      </c>
      <c r="G2035" s="76" t="s">
        <v>92</v>
      </c>
      <c r="H2035" s="97" t="s">
        <v>5911</v>
      </c>
      <c r="I2035" s="87">
        <v>1</v>
      </c>
      <c r="J2035" s="87" t="s">
        <v>3970</v>
      </c>
      <c r="K2035" s="112">
        <v>99653</v>
      </c>
      <c r="L2035" s="88"/>
      <c r="M2035" s="92">
        <v>43775</v>
      </c>
      <c r="N2035" s="87">
        <v>1</v>
      </c>
      <c r="O2035" s="87" t="s">
        <v>3970</v>
      </c>
      <c r="P2035" s="112">
        <v>99653</v>
      </c>
      <c r="Q2035" s="88"/>
      <c r="R2035" s="91" t="s">
        <v>6102</v>
      </c>
      <c r="S2035" s="92">
        <v>43775</v>
      </c>
      <c r="T2035" s="107" t="s">
        <v>6103</v>
      </c>
    </row>
    <row r="2036" spans="1:20" s="81" customFormat="1" ht="45">
      <c r="A2036" s="101">
        <v>2026</v>
      </c>
      <c r="C2036" s="76" t="s">
        <v>54</v>
      </c>
      <c r="D2036" s="76"/>
      <c r="E2036" s="59"/>
      <c r="F2036" s="90" t="s">
        <v>5910</v>
      </c>
      <c r="G2036" s="76" t="s">
        <v>92</v>
      </c>
      <c r="H2036" s="97" t="s">
        <v>5911</v>
      </c>
      <c r="I2036" s="87">
        <v>1</v>
      </c>
      <c r="J2036" s="87" t="s">
        <v>3970</v>
      </c>
      <c r="K2036" s="112">
        <v>115000</v>
      </c>
      <c r="L2036" s="88"/>
      <c r="M2036" s="92">
        <v>43782</v>
      </c>
      <c r="N2036" s="87">
        <v>1</v>
      </c>
      <c r="O2036" s="87" t="s">
        <v>3970</v>
      </c>
      <c r="P2036" s="112">
        <v>115000</v>
      </c>
      <c r="Q2036" s="88"/>
      <c r="R2036" s="91" t="s">
        <v>4961</v>
      </c>
      <c r="S2036" s="92">
        <v>43782</v>
      </c>
      <c r="T2036" s="107" t="s">
        <v>6104</v>
      </c>
    </row>
    <row r="2037" spans="1:20" s="81" customFormat="1" ht="45">
      <c r="A2037" s="101">
        <v>2027</v>
      </c>
      <c r="C2037" s="76" t="s">
        <v>54</v>
      </c>
      <c r="D2037" s="76"/>
      <c r="E2037" s="59"/>
      <c r="F2037" s="90" t="s">
        <v>5910</v>
      </c>
      <c r="G2037" s="76" t="s">
        <v>92</v>
      </c>
      <c r="H2037" s="97" t="s">
        <v>5911</v>
      </c>
      <c r="I2037" s="87">
        <v>1</v>
      </c>
      <c r="J2037" s="87" t="s">
        <v>3970</v>
      </c>
      <c r="K2037" s="112">
        <v>470654</v>
      </c>
      <c r="L2037" s="88"/>
      <c r="M2037" s="92">
        <v>43788</v>
      </c>
      <c r="N2037" s="87">
        <v>1</v>
      </c>
      <c r="O2037" s="87" t="s">
        <v>3970</v>
      </c>
      <c r="P2037" s="112">
        <v>470654</v>
      </c>
      <c r="Q2037" s="88"/>
      <c r="R2037" s="91" t="s">
        <v>4349</v>
      </c>
      <c r="S2037" s="92">
        <v>43788</v>
      </c>
      <c r="T2037" s="107" t="s">
        <v>6105</v>
      </c>
    </row>
    <row r="2038" spans="1:20" s="81" customFormat="1" ht="45">
      <c r="A2038" s="101">
        <v>2028</v>
      </c>
      <c r="C2038" s="76" t="s">
        <v>54</v>
      </c>
      <c r="D2038" s="76"/>
      <c r="E2038" s="59"/>
      <c r="F2038" s="90" t="s">
        <v>5910</v>
      </c>
      <c r="G2038" s="76" t="s">
        <v>92</v>
      </c>
      <c r="H2038" s="97" t="s">
        <v>5911</v>
      </c>
      <c r="I2038" s="87">
        <v>1</v>
      </c>
      <c r="J2038" s="87" t="s">
        <v>3970</v>
      </c>
      <c r="K2038" s="112">
        <v>156885</v>
      </c>
      <c r="L2038" s="88"/>
      <c r="M2038" s="92">
        <v>43796</v>
      </c>
      <c r="N2038" s="87">
        <v>1</v>
      </c>
      <c r="O2038" s="87" t="s">
        <v>3970</v>
      </c>
      <c r="P2038" s="112">
        <v>156885</v>
      </c>
      <c r="Q2038" s="88"/>
      <c r="R2038" s="91" t="s">
        <v>5687</v>
      </c>
      <c r="S2038" s="92">
        <v>43796</v>
      </c>
      <c r="T2038" s="107" t="s">
        <v>6106</v>
      </c>
    </row>
    <row r="2039" spans="1:20" s="81" customFormat="1" ht="45">
      <c r="A2039" s="101">
        <v>2029</v>
      </c>
      <c r="C2039" s="76" t="s">
        <v>54</v>
      </c>
      <c r="D2039" s="76"/>
      <c r="E2039" s="59"/>
      <c r="F2039" s="90" t="s">
        <v>5910</v>
      </c>
      <c r="G2039" s="76" t="s">
        <v>92</v>
      </c>
      <c r="H2039" s="97" t="s">
        <v>5911</v>
      </c>
      <c r="I2039" s="87">
        <v>1</v>
      </c>
      <c r="J2039" s="87" t="s">
        <v>3970</v>
      </c>
      <c r="K2039" s="112">
        <v>470654</v>
      </c>
      <c r="L2039" s="88"/>
      <c r="M2039" s="92">
        <v>43816</v>
      </c>
      <c r="N2039" s="87">
        <v>1</v>
      </c>
      <c r="O2039" s="87" t="s">
        <v>3970</v>
      </c>
      <c r="P2039" s="112">
        <v>470654</v>
      </c>
      <c r="Q2039" s="88"/>
      <c r="R2039" s="91" t="s">
        <v>4369</v>
      </c>
      <c r="S2039" s="92">
        <v>43816</v>
      </c>
      <c r="T2039" s="107" t="s">
        <v>6107</v>
      </c>
    </row>
    <row r="2040" spans="1:20" s="81" customFormat="1" ht="30">
      <c r="A2040" s="101">
        <v>2030</v>
      </c>
      <c r="C2040" s="76" t="s">
        <v>54</v>
      </c>
      <c r="D2040" s="76"/>
      <c r="E2040" s="59"/>
      <c r="F2040" s="90" t="s">
        <v>5910</v>
      </c>
      <c r="G2040" s="76" t="s">
        <v>92</v>
      </c>
      <c r="H2040" s="97" t="s">
        <v>5911</v>
      </c>
      <c r="I2040" s="87">
        <v>1</v>
      </c>
      <c r="J2040" s="87" t="s">
        <v>3970</v>
      </c>
      <c r="K2040" s="112">
        <v>156885</v>
      </c>
      <c r="L2040" s="88"/>
      <c r="M2040" s="92">
        <v>43819</v>
      </c>
      <c r="N2040" s="87">
        <v>1</v>
      </c>
      <c r="O2040" s="87" t="s">
        <v>3970</v>
      </c>
      <c r="P2040" s="112">
        <v>156885</v>
      </c>
      <c r="Q2040" s="88"/>
      <c r="R2040" s="91" t="s">
        <v>6108</v>
      </c>
      <c r="S2040" s="92">
        <v>43819</v>
      </c>
      <c r="T2040" s="107" t="s">
        <v>6109</v>
      </c>
    </row>
    <row r="2041" spans="1:20" s="81" customFormat="1" ht="45">
      <c r="A2041" s="101">
        <v>2031</v>
      </c>
      <c r="C2041" s="76" t="s">
        <v>54</v>
      </c>
      <c r="D2041" s="76"/>
      <c r="E2041" s="59"/>
      <c r="F2041" s="90" t="s">
        <v>6110</v>
      </c>
      <c r="G2041" s="76" t="s">
        <v>97</v>
      </c>
      <c r="H2041" s="97" t="s">
        <v>6111</v>
      </c>
      <c r="I2041" s="87">
        <v>1</v>
      </c>
      <c r="J2041" s="87" t="s">
        <v>3970</v>
      </c>
      <c r="K2041" s="112">
        <v>134496140</v>
      </c>
      <c r="L2041" s="88"/>
      <c r="M2041" s="92">
        <v>43476</v>
      </c>
      <c r="N2041" s="87">
        <v>1</v>
      </c>
      <c r="O2041" s="87" t="s">
        <v>3970</v>
      </c>
      <c r="P2041" s="112">
        <v>134496140</v>
      </c>
      <c r="Q2041" s="88"/>
      <c r="R2041" s="91" t="s">
        <v>5212</v>
      </c>
      <c r="S2041" s="92">
        <v>43476</v>
      </c>
      <c r="T2041" s="107" t="s">
        <v>6112</v>
      </c>
    </row>
    <row r="2042" spans="1:20" s="81" customFormat="1" ht="45">
      <c r="A2042" s="101">
        <v>2032</v>
      </c>
      <c r="C2042" s="76" t="s">
        <v>54</v>
      </c>
      <c r="D2042" s="76"/>
      <c r="E2042" s="59"/>
      <c r="F2042" s="90" t="s">
        <v>6110</v>
      </c>
      <c r="G2042" s="76" t="s">
        <v>97</v>
      </c>
      <c r="H2042" s="97" t="s">
        <v>6111</v>
      </c>
      <c r="I2042" s="87">
        <v>1</v>
      </c>
      <c r="J2042" s="87" t="s">
        <v>3970</v>
      </c>
      <c r="K2042" s="112">
        <v>68693772</v>
      </c>
      <c r="L2042" s="88"/>
      <c r="M2042" s="92">
        <v>43476</v>
      </c>
      <c r="N2042" s="87">
        <v>1</v>
      </c>
      <c r="O2042" s="87" t="s">
        <v>3970</v>
      </c>
      <c r="P2042" s="112">
        <v>68693772</v>
      </c>
      <c r="Q2042" s="88"/>
      <c r="R2042" s="91" t="s">
        <v>5200</v>
      </c>
      <c r="S2042" s="92">
        <v>43476</v>
      </c>
      <c r="T2042" s="107" t="s">
        <v>6113</v>
      </c>
    </row>
    <row r="2043" spans="1:20" s="81" customFormat="1" ht="45">
      <c r="A2043" s="101">
        <v>2033</v>
      </c>
      <c r="C2043" s="76" t="s">
        <v>54</v>
      </c>
      <c r="D2043" s="76"/>
      <c r="E2043" s="59"/>
      <c r="F2043" s="90" t="s">
        <v>6110</v>
      </c>
      <c r="G2043" s="76" t="s">
        <v>97</v>
      </c>
      <c r="H2043" s="97" t="s">
        <v>6111</v>
      </c>
      <c r="I2043" s="87">
        <v>1</v>
      </c>
      <c r="J2043" s="87" t="s">
        <v>3970</v>
      </c>
      <c r="K2043" s="112">
        <v>88242000</v>
      </c>
      <c r="L2043" s="88"/>
      <c r="M2043" s="92">
        <v>43476</v>
      </c>
      <c r="N2043" s="87">
        <v>1</v>
      </c>
      <c r="O2043" s="87" t="s">
        <v>3970</v>
      </c>
      <c r="P2043" s="112">
        <v>88242000</v>
      </c>
      <c r="Q2043" s="88"/>
      <c r="R2043" s="91" t="s">
        <v>5205</v>
      </c>
      <c r="S2043" s="92">
        <v>43476</v>
      </c>
      <c r="T2043" s="107" t="s">
        <v>6114</v>
      </c>
    </row>
    <row r="2044" spans="1:20" s="81" customFormat="1" ht="45">
      <c r="A2044" s="101">
        <v>2034</v>
      </c>
      <c r="C2044" s="76" t="s">
        <v>54</v>
      </c>
      <c r="D2044" s="76"/>
      <c r="E2044" s="59"/>
      <c r="F2044" s="90" t="s">
        <v>6110</v>
      </c>
      <c r="G2044" s="76" t="s">
        <v>97</v>
      </c>
      <c r="H2044" s="97" t="s">
        <v>6111</v>
      </c>
      <c r="I2044" s="87">
        <v>1</v>
      </c>
      <c r="J2044" s="87" t="s">
        <v>3970</v>
      </c>
      <c r="K2044" s="112">
        <v>39471420</v>
      </c>
      <c r="L2044" s="88"/>
      <c r="M2044" s="92">
        <v>43476</v>
      </c>
      <c r="N2044" s="87">
        <v>1</v>
      </c>
      <c r="O2044" s="87" t="s">
        <v>3970</v>
      </c>
      <c r="P2044" s="112">
        <v>39471420</v>
      </c>
      <c r="Q2044" s="88"/>
      <c r="R2044" s="91" t="s">
        <v>5213</v>
      </c>
      <c r="S2044" s="92">
        <v>43476</v>
      </c>
      <c r="T2044" s="107" t="s">
        <v>6115</v>
      </c>
    </row>
    <row r="2045" spans="1:20" s="81" customFormat="1" ht="60">
      <c r="A2045" s="101">
        <v>2035</v>
      </c>
      <c r="C2045" s="76" t="s">
        <v>54</v>
      </c>
      <c r="D2045" s="76"/>
      <c r="E2045" s="59"/>
      <c r="F2045" s="90" t="s">
        <v>6110</v>
      </c>
      <c r="G2045" s="76" t="s">
        <v>97</v>
      </c>
      <c r="H2045" s="97" t="s">
        <v>6111</v>
      </c>
      <c r="I2045" s="87">
        <v>1</v>
      </c>
      <c r="J2045" s="87" t="s">
        <v>3970</v>
      </c>
      <c r="K2045" s="112">
        <v>94965441</v>
      </c>
      <c r="L2045" s="88"/>
      <c r="M2045" s="92">
        <v>43587</v>
      </c>
      <c r="N2045" s="87">
        <v>1</v>
      </c>
      <c r="O2045" s="87" t="s">
        <v>3970</v>
      </c>
      <c r="P2045" s="112">
        <v>94965441</v>
      </c>
      <c r="Q2045" s="88"/>
      <c r="R2045" s="91" t="s">
        <v>5396</v>
      </c>
      <c r="S2045" s="92">
        <v>43587</v>
      </c>
      <c r="T2045" s="107" t="s">
        <v>5677</v>
      </c>
    </row>
    <row r="2046" spans="1:20" s="81" customFormat="1" ht="60">
      <c r="A2046" s="101">
        <v>2036</v>
      </c>
      <c r="C2046" s="76" t="s">
        <v>54</v>
      </c>
      <c r="D2046" s="76"/>
      <c r="E2046" s="59"/>
      <c r="F2046" s="90" t="s">
        <v>6110</v>
      </c>
      <c r="G2046" s="76" t="s">
        <v>97</v>
      </c>
      <c r="H2046" s="97" t="s">
        <v>6111</v>
      </c>
      <c r="I2046" s="87">
        <v>1</v>
      </c>
      <c r="J2046" s="87" t="s">
        <v>3970</v>
      </c>
      <c r="K2046" s="112">
        <v>28027074</v>
      </c>
      <c r="L2046" s="88"/>
      <c r="M2046" s="92">
        <v>43587</v>
      </c>
      <c r="N2046" s="87">
        <v>1</v>
      </c>
      <c r="O2046" s="87" t="s">
        <v>3970</v>
      </c>
      <c r="P2046" s="112">
        <v>28027074</v>
      </c>
      <c r="Q2046" s="88"/>
      <c r="R2046" s="91" t="s">
        <v>5396</v>
      </c>
      <c r="S2046" s="92">
        <v>43587</v>
      </c>
      <c r="T2046" s="107" t="s">
        <v>6116</v>
      </c>
    </row>
    <row r="2047" spans="1:20" s="81" customFormat="1" ht="60">
      <c r="A2047" s="101">
        <v>2037</v>
      </c>
      <c r="C2047" s="76" t="s">
        <v>54</v>
      </c>
      <c r="D2047" s="76"/>
      <c r="E2047" s="59"/>
      <c r="F2047" s="90" t="s">
        <v>6110</v>
      </c>
      <c r="G2047" s="76" t="s">
        <v>97</v>
      </c>
      <c r="H2047" s="97" t="s">
        <v>6111</v>
      </c>
      <c r="I2047" s="87">
        <v>1</v>
      </c>
      <c r="J2047" s="87" t="s">
        <v>3970</v>
      </c>
      <c r="K2047" s="112">
        <v>48931379</v>
      </c>
      <c r="L2047" s="88"/>
      <c r="M2047" s="92">
        <v>43587</v>
      </c>
      <c r="N2047" s="87">
        <v>1</v>
      </c>
      <c r="O2047" s="87" t="s">
        <v>3970</v>
      </c>
      <c r="P2047" s="112">
        <v>48931379</v>
      </c>
      <c r="Q2047" s="88"/>
      <c r="R2047" s="91" t="s">
        <v>5396</v>
      </c>
      <c r="S2047" s="92">
        <v>43587</v>
      </c>
      <c r="T2047" s="107" t="s">
        <v>5679</v>
      </c>
    </row>
    <row r="2048" spans="1:20" s="81" customFormat="1" ht="60">
      <c r="A2048" s="101">
        <v>2038</v>
      </c>
      <c r="C2048" s="76" t="s">
        <v>54</v>
      </c>
      <c r="D2048" s="76"/>
      <c r="E2048" s="59"/>
      <c r="F2048" s="90" t="s">
        <v>6110</v>
      </c>
      <c r="G2048" s="76" t="s">
        <v>97</v>
      </c>
      <c r="H2048" s="97" t="s">
        <v>6111</v>
      </c>
      <c r="I2048" s="87">
        <v>1</v>
      </c>
      <c r="J2048" s="87" t="s">
        <v>3970</v>
      </c>
      <c r="K2048" s="112">
        <v>62574315</v>
      </c>
      <c r="L2048" s="88"/>
      <c r="M2048" s="92">
        <v>43587</v>
      </c>
      <c r="N2048" s="87">
        <v>1</v>
      </c>
      <c r="O2048" s="87" t="s">
        <v>3970</v>
      </c>
      <c r="P2048" s="112">
        <v>62574315</v>
      </c>
      <c r="Q2048" s="88"/>
      <c r="R2048" s="91" t="s">
        <v>5396</v>
      </c>
      <c r="S2048" s="92">
        <v>43587</v>
      </c>
      <c r="T2048" s="107" t="s">
        <v>5680</v>
      </c>
    </row>
    <row r="2049" spans="1:21" s="81" customFormat="1" ht="60">
      <c r="A2049" s="101">
        <v>2039</v>
      </c>
      <c r="C2049" s="76" t="s">
        <v>54</v>
      </c>
      <c r="D2049" s="76"/>
      <c r="E2049" s="59"/>
      <c r="F2049" s="90" t="s">
        <v>6110</v>
      </c>
      <c r="G2049" s="76" t="s">
        <v>97</v>
      </c>
      <c r="H2049" s="97" t="s">
        <v>6111</v>
      </c>
      <c r="I2049" s="87">
        <v>1</v>
      </c>
      <c r="J2049" s="87" t="s">
        <v>3970</v>
      </c>
      <c r="K2049" s="112">
        <v>24351647</v>
      </c>
      <c r="L2049" s="88"/>
      <c r="M2049" s="92">
        <v>43677</v>
      </c>
      <c r="N2049" s="87">
        <v>1</v>
      </c>
      <c r="O2049" s="87" t="s">
        <v>3970</v>
      </c>
      <c r="P2049" s="112">
        <v>24351647</v>
      </c>
      <c r="Q2049" s="88"/>
      <c r="R2049" s="91" t="s">
        <v>5718</v>
      </c>
      <c r="S2049" s="92">
        <v>43677</v>
      </c>
      <c r="T2049" s="107" t="s">
        <v>5719</v>
      </c>
    </row>
    <row r="2050" spans="1:21" s="81" customFormat="1" ht="60">
      <c r="A2050" s="101">
        <v>2040</v>
      </c>
      <c r="C2050" s="76" t="s">
        <v>54</v>
      </c>
      <c r="D2050" s="76"/>
      <c r="E2050" s="59"/>
      <c r="F2050" s="90" t="s">
        <v>6110</v>
      </c>
      <c r="G2050" s="76" t="s">
        <v>97</v>
      </c>
      <c r="H2050" s="97" t="s">
        <v>6111</v>
      </c>
      <c r="I2050" s="87">
        <v>1</v>
      </c>
      <c r="J2050" s="87" t="s">
        <v>3970</v>
      </c>
      <c r="K2050" s="112">
        <v>13948215</v>
      </c>
      <c r="L2050" s="88"/>
      <c r="M2050" s="92">
        <v>43677</v>
      </c>
      <c r="N2050" s="87">
        <v>1</v>
      </c>
      <c r="O2050" s="87" t="s">
        <v>3970</v>
      </c>
      <c r="P2050" s="112">
        <v>13948215</v>
      </c>
      <c r="Q2050" s="88"/>
      <c r="R2050" s="91" t="s">
        <v>5718</v>
      </c>
      <c r="S2050" s="92">
        <v>43677</v>
      </c>
      <c r="T2050" s="107" t="s">
        <v>5720</v>
      </c>
    </row>
    <row r="2051" spans="1:21" s="81" customFormat="1" ht="60">
      <c r="A2051" s="101">
        <v>2041</v>
      </c>
      <c r="C2051" s="76" t="s">
        <v>54</v>
      </c>
      <c r="D2051" s="76"/>
      <c r="E2051" s="59"/>
      <c r="F2051" s="90" t="s">
        <v>6110</v>
      </c>
      <c r="G2051" s="76" t="s">
        <v>97</v>
      </c>
      <c r="H2051" s="97" t="s">
        <v>6111</v>
      </c>
      <c r="I2051" s="87">
        <v>1</v>
      </c>
      <c r="J2051" s="87" t="s">
        <v>3970</v>
      </c>
      <c r="K2051" s="112">
        <v>31141318</v>
      </c>
      <c r="L2051" s="88"/>
      <c r="M2051" s="92">
        <v>43677</v>
      </c>
      <c r="N2051" s="87">
        <v>1</v>
      </c>
      <c r="O2051" s="87" t="s">
        <v>3970</v>
      </c>
      <c r="P2051" s="112">
        <v>31141318</v>
      </c>
      <c r="Q2051" s="88"/>
      <c r="R2051" s="91" t="s">
        <v>5718</v>
      </c>
      <c r="S2051" s="92">
        <v>43677</v>
      </c>
      <c r="T2051" s="107" t="s">
        <v>5721</v>
      </c>
    </row>
    <row r="2052" spans="1:21" s="81" customFormat="1" ht="60">
      <c r="A2052" s="101">
        <v>2042</v>
      </c>
      <c r="C2052" s="76" t="s">
        <v>54</v>
      </c>
      <c r="D2052" s="76"/>
      <c r="E2052" s="59"/>
      <c r="F2052" s="90" t="s">
        <v>6110</v>
      </c>
      <c r="G2052" s="76" t="s">
        <v>97</v>
      </c>
      <c r="H2052" s="97" t="s">
        <v>6111</v>
      </c>
      <c r="I2052" s="87">
        <v>1</v>
      </c>
      <c r="J2052" s="87" t="s">
        <v>3970</v>
      </c>
      <c r="K2052" s="112">
        <v>47261388</v>
      </c>
      <c r="L2052" s="88"/>
      <c r="M2052" s="92">
        <v>43677</v>
      </c>
      <c r="N2052" s="87">
        <v>1</v>
      </c>
      <c r="O2052" s="87" t="s">
        <v>3970</v>
      </c>
      <c r="P2052" s="112">
        <v>47261388</v>
      </c>
      <c r="Q2052" s="88"/>
      <c r="R2052" s="91" t="s">
        <v>5718</v>
      </c>
      <c r="S2052" s="92">
        <v>43677</v>
      </c>
      <c r="T2052" s="107" t="s">
        <v>5722</v>
      </c>
    </row>
    <row r="2053" spans="1:21" s="81" customFormat="1" ht="60">
      <c r="A2053" s="101">
        <v>2043</v>
      </c>
      <c r="C2053" s="76" t="s">
        <v>54</v>
      </c>
      <c r="D2053" s="76"/>
      <c r="E2053" s="59"/>
      <c r="F2053" s="90" t="s">
        <v>6110</v>
      </c>
      <c r="G2053" s="76" t="s">
        <v>97</v>
      </c>
      <c r="H2053" s="97" t="s">
        <v>6111</v>
      </c>
      <c r="I2053" s="87">
        <v>1</v>
      </c>
      <c r="J2053" s="87" t="s">
        <v>3970</v>
      </c>
      <c r="K2053" s="112">
        <v>32019105</v>
      </c>
      <c r="L2053" s="88"/>
      <c r="M2053" s="92">
        <v>43724</v>
      </c>
      <c r="N2053" s="87">
        <v>1</v>
      </c>
      <c r="O2053" s="87" t="s">
        <v>3970</v>
      </c>
      <c r="P2053" s="112">
        <v>32019105</v>
      </c>
      <c r="Q2053" s="88"/>
      <c r="R2053" s="91" t="s">
        <v>5750</v>
      </c>
      <c r="S2053" s="92">
        <v>43724</v>
      </c>
      <c r="T2053" s="107" t="s">
        <v>5751</v>
      </c>
    </row>
    <row r="2054" spans="1:21" s="81" customFormat="1" ht="60">
      <c r="A2054" s="101">
        <v>2044</v>
      </c>
      <c r="C2054" s="76" t="s">
        <v>54</v>
      </c>
      <c r="D2054" s="76"/>
      <c r="E2054" s="59"/>
      <c r="F2054" s="90" t="s">
        <v>6110</v>
      </c>
      <c r="G2054" s="76" t="s">
        <v>97</v>
      </c>
      <c r="H2054" s="97" t="s">
        <v>6111</v>
      </c>
      <c r="I2054" s="87">
        <v>1</v>
      </c>
      <c r="J2054" s="87" t="s">
        <v>3970</v>
      </c>
      <c r="K2054" s="112">
        <v>55753991</v>
      </c>
      <c r="L2054" s="88"/>
      <c r="M2054" s="92">
        <v>43724</v>
      </c>
      <c r="N2054" s="87">
        <v>1</v>
      </c>
      <c r="O2054" s="87" t="s">
        <v>3970</v>
      </c>
      <c r="P2054" s="112">
        <v>55753991</v>
      </c>
      <c r="Q2054" s="88"/>
      <c r="R2054" s="91" t="s">
        <v>5750</v>
      </c>
      <c r="S2054" s="92">
        <v>43724</v>
      </c>
      <c r="T2054" s="107" t="s">
        <v>5752</v>
      </c>
    </row>
    <row r="2055" spans="1:21" s="81" customFormat="1" ht="60">
      <c r="A2055" s="101">
        <v>2045</v>
      </c>
      <c r="C2055" s="76" t="s">
        <v>54</v>
      </c>
      <c r="D2055" s="76"/>
      <c r="E2055" s="59"/>
      <c r="F2055" s="90" t="s">
        <v>6110</v>
      </c>
      <c r="G2055" s="76" t="s">
        <v>97</v>
      </c>
      <c r="H2055" s="97" t="s">
        <v>6111</v>
      </c>
      <c r="I2055" s="87">
        <v>1</v>
      </c>
      <c r="J2055" s="87" t="s">
        <v>3970</v>
      </c>
      <c r="K2055" s="112">
        <v>108889610</v>
      </c>
      <c r="L2055" s="88"/>
      <c r="M2055" s="92">
        <v>43724</v>
      </c>
      <c r="N2055" s="87">
        <v>1</v>
      </c>
      <c r="O2055" s="87" t="s">
        <v>3970</v>
      </c>
      <c r="P2055" s="112">
        <v>108889610</v>
      </c>
      <c r="Q2055" s="88"/>
      <c r="R2055" s="91" t="s">
        <v>5750</v>
      </c>
      <c r="S2055" s="92">
        <v>43724</v>
      </c>
      <c r="T2055" s="107" t="s">
        <v>5753</v>
      </c>
    </row>
    <row r="2056" spans="1:21" s="81" customFormat="1" ht="60">
      <c r="A2056" s="101">
        <v>2046</v>
      </c>
      <c r="C2056" s="76" t="s">
        <v>54</v>
      </c>
      <c r="D2056" s="76"/>
      <c r="E2056" s="59"/>
      <c r="F2056" s="90" t="s">
        <v>6110</v>
      </c>
      <c r="G2056" s="76" t="s">
        <v>97</v>
      </c>
      <c r="H2056" s="97" t="s">
        <v>6111</v>
      </c>
      <c r="I2056" s="87">
        <v>1</v>
      </c>
      <c r="J2056" s="87" t="s">
        <v>3970</v>
      </c>
      <c r="K2056" s="112">
        <v>71476774</v>
      </c>
      <c r="L2056" s="88"/>
      <c r="M2056" s="92">
        <v>43724</v>
      </c>
      <c r="N2056" s="87">
        <v>1</v>
      </c>
      <c r="O2056" s="87" t="s">
        <v>3970</v>
      </c>
      <c r="P2056" s="112">
        <v>71476774</v>
      </c>
      <c r="Q2056" s="88"/>
      <c r="R2056" s="91" t="s">
        <v>5750</v>
      </c>
      <c r="S2056" s="92">
        <v>43724</v>
      </c>
      <c r="T2056" s="107" t="s">
        <v>5754</v>
      </c>
    </row>
    <row r="2057" spans="1:21" s="81" customFormat="1">
      <c r="A2057" s="101">
        <v>2047</v>
      </c>
      <c r="C2057" s="59"/>
      <c r="D2057" s="59"/>
      <c r="E2057" s="59"/>
      <c r="F2057" s="59"/>
      <c r="G2057" s="59"/>
      <c r="H2057" s="59"/>
      <c r="I2057" s="59"/>
      <c r="J2057" s="59"/>
      <c r="K2057" s="113"/>
      <c r="L2057" s="59"/>
      <c r="M2057" s="94"/>
      <c r="N2057" s="59"/>
      <c r="O2057" s="59"/>
      <c r="P2057" s="113"/>
      <c r="Q2057" s="59"/>
      <c r="R2057" s="59"/>
      <c r="S2057" s="59"/>
      <c r="T2057" s="59"/>
    </row>
    <row r="2058" spans="1:21">
      <c r="A2058" s="101">
        <v>2048</v>
      </c>
      <c r="C2058" s="59"/>
      <c r="D2058" s="59"/>
      <c r="E2058" s="59"/>
      <c r="F2058" s="59"/>
      <c r="G2058" s="59"/>
      <c r="H2058" s="59"/>
      <c r="I2058" s="59"/>
      <c r="J2058" s="59"/>
      <c r="K2058" s="113"/>
      <c r="L2058" s="59"/>
      <c r="M2058" s="94"/>
      <c r="N2058" s="59"/>
      <c r="O2058" s="59"/>
      <c r="P2058" s="113"/>
      <c r="R2058" s="59"/>
      <c r="S2058" s="59"/>
      <c r="T2058" s="59"/>
      <c r="U2058" s="81"/>
    </row>
    <row r="2059" spans="1:21" s="243" customFormat="1">
      <c r="A2059" s="242">
        <v>-1</v>
      </c>
      <c r="C2059" s="2" t="s">
        <v>24</v>
      </c>
      <c r="D2059" s="2" t="s">
        <v>24</v>
      </c>
      <c r="E2059" s="2" t="s">
        <v>24</v>
      </c>
      <c r="F2059" s="2" t="s">
        <v>24</v>
      </c>
      <c r="G2059" s="2" t="s">
        <v>24</v>
      </c>
      <c r="H2059" s="2" t="s">
        <v>24</v>
      </c>
      <c r="I2059" s="2" t="s">
        <v>24</v>
      </c>
      <c r="J2059" s="2" t="s">
        <v>24</v>
      </c>
      <c r="K2059" s="2" t="s">
        <v>24</v>
      </c>
      <c r="L2059" s="2" t="s">
        <v>24</v>
      </c>
      <c r="M2059" s="2" t="s">
        <v>24</v>
      </c>
      <c r="N2059" s="2" t="s">
        <v>24</v>
      </c>
      <c r="O2059" s="2" t="s">
        <v>24</v>
      </c>
      <c r="P2059" s="2" t="s">
        <v>24</v>
      </c>
      <c r="Q2059" s="2" t="s">
        <v>24</v>
      </c>
      <c r="R2059" s="2" t="s">
        <v>24</v>
      </c>
      <c r="S2059" s="2" t="s">
        <v>24</v>
      </c>
      <c r="T2059" s="2" t="s">
        <v>24</v>
      </c>
    </row>
    <row r="2060" spans="1:21" s="243" customFormat="1">
      <c r="A2060" s="242">
        <v>999999</v>
      </c>
      <c r="B2060" s="243" t="s">
        <v>66</v>
      </c>
      <c r="C2060" s="2" t="s">
        <v>24</v>
      </c>
      <c r="D2060" s="2" t="s">
        <v>24</v>
      </c>
      <c r="E2060" s="2" t="s">
        <v>24</v>
      </c>
      <c r="F2060" s="2" t="s">
        <v>24</v>
      </c>
      <c r="G2060" s="2" t="s">
        <v>24</v>
      </c>
      <c r="H2060" s="2" t="s">
        <v>24</v>
      </c>
      <c r="I2060" s="2" t="s">
        <v>24</v>
      </c>
      <c r="J2060" s="2" t="s">
        <v>24</v>
      </c>
      <c r="K2060" s="2" t="s">
        <v>24</v>
      </c>
      <c r="M2060" s="2" t="s">
        <v>24</v>
      </c>
      <c r="N2060" s="2" t="s">
        <v>24</v>
      </c>
      <c r="O2060" s="2" t="s">
        <v>24</v>
      </c>
      <c r="P2060" s="2" t="s">
        <v>24</v>
      </c>
      <c r="R2060" s="2" t="s">
        <v>24</v>
      </c>
      <c r="S2060" s="2" t="s">
        <v>24</v>
      </c>
      <c r="T2060" s="2" t="s">
        <v>24</v>
      </c>
    </row>
    <row r="2061" spans="1:21" s="243" customFormat="1"/>
    <row r="2062" spans="1:21" s="243" customFormat="1">
      <c r="A2062" s="242" t="s">
        <v>69</v>
      </c>
      <c r="B2062" s="287" t="s">
        <v>10257</v>
      </c>
      <c r="C2062" s="288"/>
      <c r="D2062" s="288"/>
      <c r="E2062" s="288"/>
      <c r="F2062" s="288"/>
      <c r="G2062" s="288"/>
      <c r="H2062" s="288"/>
      <c r="I2062" s="288"/>
      <c r="J2062" s="288"/>
      <c r="K2062" s="288"/>
      <c r="L2062" s="288"/>
      <c r="M2062" s="288"/>
      <c r="N2062" s="288"/>
      <c r="O2062" s="288"/>
      <c r="P2062" s="288"/>
      <c r="Q2062" s="288"/>
      <c r="R2062" s="288"/>
      <c r="S2062" s="288"/>
      <c r="T2062" s="288"/>
    </row>
    <row r="2063" spans="1:21" s="243" customFormat="1">
      <c r="C2063" s="242">
        <v>2</v>
      </c>
      <c r="D2063" s="242">
        <v>3</v>
      </c>
      <c r="E2063" s="242">
        <v>4</v>
      </c>
      <c r="F2063" s="242">
        <v>8</v>
      </c>
      <c r="G2063" s="242">
        <v>12</v>
      </c>
      <c r="H2063" s="242">
        <v>16</v>
      </c>
      <c r="I2063" s="242">
        <v>20</v>
      </c>
      <c r="J2063" s="242">
        <v>24</v>
      </c>
      <c r="K2063" s="242">
        <v>28</v>
      </c>
      <c r="L2063" s="242">
        <v>32</v>
      </c>
      <c r="M2063" s="242">
        <v>36</v>
      </c>
      <c r="N2063" s="242">
        <v>40</v>
      </c>
      <c r="O2063" s="242">
        <v>44</v>
      </c>
      <c r="P2063" s="242">
        <v>48</v>
      </c>
      <c r="Q2063" s="242">
        <v>52</v>
      </c>
      <c r="R2063" s="242">
        <v>55</v>
      </c>
      <c r="S2063" s="242">
        <v>56</v>
      </c>
      <c r="T2063" s="242">
        <v>60</v>
      </c>
    </row>
    <row r="2064" spans="1:21" s="243" customFormat="1" ht="15.75" thickBot="1">
      <c r="C2064" s="242" t="s">
        <v>74</v>
      </c>
      <c r="D2064" s="242" t="s">
        <v>75</v>
      </c>
      <c r="E2064" s="242" t="s">
        <v>76</v>
      </c>
      <c r="F2064" s="242" t="s">
        <v>77</v>
      </c>
      <c r="G2064" s="242" t="s">
        <v>78</v>
      </c>
      <c r="H2064" s="242" t="s">
        <v>10258</v>
      </c>
      <c r="I2064" s="242" t="s">
        <v>79</v>
      </c>
      <c r="J2064" s="242" t="s">
        <v>80</v>
      </c>
      <c r="K2064" s="242" t="s">
        <v>81</v>
      </c>
      <c r="L2064" s="242" t="s">
        <v>82</v>
      </c>
      <c r="M2064" s="242" t="s">
        <v>83</v>
      </c>
      <c r="N2064" s="242" t="s">
        <v>84</v>
      </c>
      <c r="O2064" s="242" t="s">
        <v>85</v>
      </c>
      <c r="P2064" s="242" t="s">
        <v>86</v>
      </c>
      <c r="Q2064" s="242" t="s">
        <v>87</v>
      </c>
      <c r="R2064" s="242" t="s">
        <v>88</v>
      </c>
      <c r="S2064" s="242" t="s">
        <v>89</v>
      </c>
      <c r="T2064" s="242" t="s">
        <v>23</v>
      </c>
    </row>
    <row r="2065" spans="1:20" s="243" customFormat="1" ht="15.75" thickBot="1">
      <c r="A2065" s="242">
        <v>10</v>
      </c>
      <c r="B2065" s="243" t="s">
        <v>90</v>
      </c>
      <c r="C2065" s="2" t="s">
        <v>24</v>
      </c>
      <c r="D2065" s="2" t="s">
        <v>24</v>
      </c>
      <c r="E2065" s="278" t="s">
        <v>10259</v>
      </c>
      <c r="F2065" s="2" t="s">
        <v>24</v>
      </c>
      <c r="G2065" s="2" t="s">
        <v>24</v>
      </c>
      <c r="H2065" s="2" t="s">
        <v>24</v>
      </c>
      <c r="I2065" s="2" t="s">
        <v>24</v>
      </c>
      <c r="J2065" s="2" t="s">
        <v>24</v>
      </c>
      <c r="K2065" s="2" t="s">
        <v>24</v>
      </c>
      <c r="L2065" s="2" t="s">
        <v>24</v>
      </c>
      <c r="M2065" s="2" t="s">
        <v>24</v>
      </c>
      <c r="N2065" s="2" t="s">
        <v>24</v>
      </c>
      <c r="O2065" s="2" t="s">
        <v>24</v>
      </c>
      <c r="P2065" s="2" t="s">
        <v>24</v>
      </c>
      <c r="Q2065" s="2" t="s">
        <v>24</v>
      </c>
      <c r="R2065" s="2" t="s">
        <v>24</v>
      </c>
      <c r="S2065" s="2" t="s">
        <v>24</v>
      </c>
      <c r="T2065" s="2" t="s">
        <v>24</v>
      </c>
    </row>
    <row r="353080" spans="1:2">
      <c r="A353080" s="99" t="s">
        <v>54</v>
      </c>
      <c r="B353080" s="78" t="s">
        <v>91</v>
      </c>
    </row>
    <row r="353081" spans="1:2">
      <c r="A353081" s="99" t="s">
        <v>55</v>
      </c>
      <c r="B353081" s="78" t="s">
        <v>92</v>
      </c>
    </row>
    <row r="353082" spans="1:2">
      <c r="B353082" s="78" t="s">
        <v>93</v>
      </c>
    </row>
    <row r="353083" spans="1:2">
      <c r="B353083" s="78" t="s">
        <v>94</v>
      </c>
    </row>
    <row r="353084" spans="1:2">
      <c r="B353084" s="78" t="s">
        <v>95</v>
      </c>
    </row>
    <row r="353085" spans="1:2">
      <c r="B353085" s="78" t="s">
        <v>96</v>
      </c>
    </row>
    <row r="353086" spans="1:2">
      <c r="B353086" s="78" t="s">
        <v>97</v>
      </c>
    </row>
    <row r="353087" spans="1:2">
      <c r="B353087" s="78" t="s">
        <v>98</v>
      </c>
    </row>
    <row r="353088" spans="1:2">
      <c r="B353088" s="78" t="s">
        <v>99</v>
      </c>
    </row>
  </sheetData>
  <mergeCells count="4">
    <mergeCell ref="D1:G1"/>
    <mergeCell ref="D2:G2"/>
    <mergeCell ref="B8:T8"/>
    <mergeCell ref="B2062:T2062"/>
  </mergeCells>
  <dataValidations xWindow="318" yWindow="473" count="14">
    <dataValidation type="textLength" allowBlank="1" showInputMessage="1" error="Escriba un texto  Maximo 390 Caracteres" promptTitle="Cualquier contenido Maximo 390 Caracteres" prompt=" Registre aspectos importantes a considerar." sqref="T11:T2056">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2056 L11:L2056">
      <formula1>-9223372036854770000</formula1>
      <formula2>9223372036854770000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056">
      <formula1>0</formula1>
      <formula2>200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11:J2056 O11:O2056">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056">
      <formula1>$A$348318:$A$348320</formula1>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11:F2056">
      <formula1>0</formula1>
      <formula2>390</formula2>
    </dataValidation>
    <dataValidation type="textLength" allowBlank="1" showInputMessage="1" error="Escriba un texto  Maximo 390 Caracteres" promptTitle="Cualquier contenido Maximo 390 Caracteres" prompt=" Registre el número del CDP soporte de la compra." sqref="R11:R2056">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2056 P11:P205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61 I163:I2056 N11:N161 N163:N205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H491:H501 G11:G2056">
      <formula1>$B$353079:$B$353088</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34:H490 H11:H13 H502:H2056">
      <formula1>0</formula1>
      <formula2>390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S14:S67 M385:M501 S357:S381 M350:M381 M2041:M2056 M11:M337 M506:M1889">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M382:M384 H14:H33 M502:M505 M338:M349 S68:S356 S11:S13 M1890:M2040 S382:S2056">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2065">
      <formula1>0</formula1>
      <formula2>390</formula2>
    </dataValidation>
  </dataValidation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350869"/>
  <sheetViews>
    <sheetView zoomScale="70" zoomScaleNormal="70" workbookViewId="0">
      <pane ySplit="10" topLeftCell="A177" activePane="bottomLeft" state="frozen"/>
      <selection pane="bottomLeft" activeCell="F179" sqref="F179"/>
    </sheetView>
  </sheetViews>
  <sheetFormatPr baseColWidth="10" defaultColWidth="9.140625" defaultRowHeight="15"/>
  <cols>
    <col min="1" max="1" width="5.85546875" style="85" customWidth="1"/>
    <col min="2" max="2" width="20.85546875" style="85" customWidth="1"/>
    <col min="3" max="3" width="20.28515625" style="53" customWidth="1"/>
    <col min="4" max="4" width="11.85546875" style="85" customWidth="1"/>
    <col min="5" max="5" width="36.140625" style="85" customWidth="1"/>
    <col min="6" max="6" width="40.140625" style="84" customWidth="1"/>
    <col min="7" max="7" width="17.85546875" style="85" customWidth="1"/>
    <col min="8" max="8" width="49.85546875" style="71" customWidth="1"/>
    <col min="9" max="9" width="65.42578125" style="70" customWidth="1"/>
    <col min="10" max="10" width="10" style="53" customWidth="1"/>
    <col min="11" max="11" width="8.5703125" style="53" customWidth="1"/>
    <col min="12" max="12" width="9.85546875" style="53" customWidth="1"/>
    <col min="13" max="13" width="26.5703125" style="70" customWidth="1"/>
    <col min="14" max="14" width="9.7109375" style="53" customWidth="1"/>
    <col min="15" max="15" width="17.85546875" style="53" customWidth="1"/>
    <col min="16" max="16" width="13.42578125" style="53" customWidth="1"/>
    <col min="17" max="17" width="9.140625" style="53" customWidth="1"/>
    <col min="18" max="18" width="26.140625" style="57" customWidth="1"/>
    <col min="19" max="19" width="65.42578125" style="70" customWidth="1"/>
    <col min="20" max="20" width="13.5703125" style="85" bestFit="1" customWidth="1"/>
    <col min="21" max="16384" width="9.140625" style="85"/>
  </cols>
  <sheetData>
    <row r="1" spans="1:21">
      <c r="B1" s="42" t="s">
        <v>0</v>
      </c>
      <c r="C1" s="42">
        <v>51</v>
      </c>
      <c r="D1" s="283" t="s">
        <v>1</v>
      </c>
      <c r="E1" s="284"/>
      <c r="F1" s="284"/>
    </row>
    <row r="2" spans="1:21">
      <c r="B2" s="42" t="s">
        <v>2</v>
      </c>
      <c r="C2" s="42">
        <v>68</v>
      </c>
      <c r="D2" s="283" t="s">
        <v>100</v>
      </c>
      <c r="E2" s="284"/>
      <c r="F2" s="284"/>
    </row>
    <row r="3" spans="1:21">
      <c r="B3" s="42" t="s">
        <v>4</v>
      </c>
      <c r="C3" s="42">
        <v>1</v>
      </c>
    </row>
    <row r="4" spans="1:21">
      <c r="B4" s="42" t="s">
        <v>5</v>
      </c>
      <c r="C4" s="42">
        <v>456</v>
      </c>
    </row>
    <row r="5" spans="1:21">
      <c r="B5" s="42" t="s">
        <v>6</v>
      </c>
      <c r="C5" s="58">
        <v>43830</v>
      </c>
    </row>
    <row r="6" spans="1:21">
      <c r="B6" s="42" t="s">
        <v>7</v>
      </c>
      <c r="C6" s="42">
        <v>12</v>
      </c>
      <c r="D6" s="42" t="s">
        <v>8</v>
      </c>
    </row>
    <row r="8" spans="1:21">
      <c r="A8" s="42" t="s">
        <v>9</v>
      </c>
      <c r="B8" s="281" t="s">
        <v>101</v>
      </c>
      <c r="C8" s="289"/>
      <c r="D8" s="289"/>
      <c r="E8" s="289"/>
      <c r="F8" s="289"/>
      <c r="G8" s="289"/>
      <c r="H8" s="289"/>
      <c r="I8" s="289"/>
      <c r="J8" s="289"/>
      <c r="K8" s="289"/>
      <c r="L8" s="289"/>
      <c r="M8" s="289"/>
      <c r="N8" s="289"/>
      <c r="O8" s="289"/>
      <c r="P8" s="289"/>
      <c r="Q8" s="289"/>
      <c r="R8" s="289"/>
      <c r="S8" s="289"/>
    </row>
    <row r="9" spans="1:21">
      <c r="C9" s="42">
        <v>2</v>
      </c>
      <c r="D9" s="42">
        <v>3</v>
      </c>
      <c r="E9" s="42">
        <v>4</v>
      </c>
      <c r="F9" s="46">
        <v>8</v>
      </c>
      <c r="G9" s="42">
        <v>12</v>
      </c>
      <c r="H9" s="68">
        <v>16</v>
      </c>
      <c r="I9" s="52">
        <v>20</v>
      </c>
      <c r="J9" s="42">
        <v>24</v>
      </c>
      <c r="K9" s="42">
        <v>28</v>
      </c>
      <c r="L9" s="42">
        <v>32</v>
      </c>
      <c r="M9" s="52">
        <v>36</v>
      </c>
      <c r="N9" s="42">
        <v>40</v>
      </c>
      <c r="O9" s="42">
        <v>44</v>
      </c>
      <c r="P9" s="42">
        <v>48</v>
      </c>
      <c r="Q9" s="42">
        <v>52</v>
      </c>
      <c r="R9" s="66">
        <v>56</v>
      </c>
      <c r="S9" s="52">
        <v>60</v>
      </c>
    </row>
    <row r="10" spans="1:21" s="83" customFormat="1" ht="123.75" customHeight="1">
      <c r="C10" s="47" t="s">
        <v>102</v>
      </c>
      <c r="D10" s="47" t="s">
        <v>13</v>
      </c>
      <c r="E10" s="47" t="s">
        <v>76</v>
      </c>
      <c r="F10" s="47" t="s">
        <v>103</v>
      </c>
      <c r="G10" s="47" t="s">
        <v>104</v>
      </c>
      <c r="H10" s="51" t="s">
        <v>105</v>
      </c>
      <c r="I10" s="50" t="s">
        <v>106</v>
      </c>
      <c r="J10" s="47" t="s">
        <v>107</v>
      </c>
      <c r="K10" s="47" t="s">
        <v>108</v>
      </c>
      <c r="L10" s="47" t="s">
        <v>109</v>
      </c>
      <c r="M10" s="50" t="s">
        <v>110</v>
      </c>
      <c r="N10" s="47" t="s">
        <v>111</v>
      </c>
      <c r="O10" s="47" t="s">
        <v>112</v>
      </c>
      <c r="P10" s="47" t="s">
        <v>113</v>
      </c>
      <c r="Q10" s="47" t="s">
        <v>114</v>
      </c>
      <c r="R10" s="50" t="s">
        <v>115</v>
      </c>
      <c r="S10" s="50" t="s">
        <v>23</v>
      </c>
    </row>
    <row r="11" spans="1:21" s="77" customFormat="1" ht="135" customHeight="1">
      <c r="A11" s="49">
        <v>1</v>
      </c>
      <c r="B11" s="77" t="s">
        <v>65</v>
      </c>
      <c r="C11" s="43" t="s">
        <v>54</v>
      </c>
      <c r="D11" s="84" t="s">
        <v>24</v>
      </c>
      <c r="E11" s="84" t="s">
        <v>3412</v>
      </c>
      <c r="F11" s="84" t="s">
        <v>3413</v>
      </c>
      <c r="G11" s="84" t="s">
        <v>24</v>
      </c>
      <c r="H11" s="70" t="s">
        <v>3414</v>
      </c>
      <c r="I11" s="70" t="s">
        <v>3415</v>
      </c>
      <c r="J11" s="43">
        <v>100</v>
      </c>
      <c r="K11" s="43">
        <v>0</v>
      </c>
      <c r="L11" s="43">
        <v>0</v>
      </c>
      <c r="M11" s="70" t="s">
        <v>3416</v>
      </c>
      <c r="N11" s="43">
        <v>185</v>
      </c>
      <c r="O11" s="43">
        <v>0</v>
      </c>
      <c r="P11" s="43">
        <v>100</v>
      </c>
      <c r="Q11" s="43">
        <v>100</v>
      </c>
      <c r="R11" s="70">
        <v>0</v>
      </c>
      <c r="S11" s="70" t="s">
        <v>3417</v>
      </c>
      <c r="U11" s="184"/>
    </row>
    <row r="12" spans="1:21" s="77" customFormat="1" ht="75">
      <c r="A12" s="35">
        <v>2</v>
      </c>
      <c r="B12" s="77" t="s">
        <v>3296</v>
      </c>
      <c r="C12" s="43" t="s">
        <v>54</v>
      </c>
      <c r="D12" s="84"/>
      <c r="E12" s="84" t="s">
        <v>3412</v>
      </c>
      <c r="F12" s="84" t="s">
        <v>3413</v>
      </c>
      <c r="G12" s="84"/>
      <c r="H12" s="70" t="s">
        <v>3418</v>
      </c>
      <c r="I12" s="70" t="s">
        <v>3419</v>
      </c>
      <c r="J12" s="43">
        <v>90</v>
      </c>
      <c r="K12" s="43">
        <v>0</v>
      </c>
      <c r="L12" s="43">
        <v>0</v>
      </c>
      <c r="M12" s="70" t="s">
        <v>3420</v>
      </c>
      <c r="N12" s="43">
        <v>365</v>
      </c>
      <c r="O12" s="43">
        <v>0</v>
      </c>
      <c r="P12" s="43">
        <v>100</v>
      </c>
      <c r="Q12" s="43">
        <v>81</v>
      </c>
      <c r="R12" s="70">
        <v>0</v>
      </c>
      <c r="S12" s="70" t="s">
        <v>3421</v>
      </c>
      <c r="U12" s="184"/>
    </row>
    <row r="13" spans="1:21" s="77" customFormat="1" ht="177.75" customHeight="1">
      <c r="A13" s="49">
        <v>3</v>
      </c>
      <c r="B13" s="77" t="s">
        <v>3299</v>
      </c>
      <c r="C13" s="43" t="s">
        <v>54</v>
      </c>
      <c r="D13" s="84"/>
      <c r="E13" s="84" t="s">
        <v>3412</v>
      </c>
      <c r="F13" s="84" t="s">
        <v>3413</v>
      </c>
      <c r="G13" s="84"/>
      <c r="H13" s="70" t="s">
        <v>3422</v>
      </c>
      <c r="I13" s="70" t="s">
        <v>3423</v>
      </c>
      <c r="J13" s="43">
        <v>100</v>
      </c>
      <c r="K13" s="43">
        <v>0</v>
      </c>
      <c r="L13" s="43">
        <v>0</v>
      </c>
      <c r="M13" s="70" t="s">
        <v>3424</v>
      </c>
      <c r="N13" s="43">
        <v>365</v>
      </c>
      <c r="O13" s="43">
        <v>0</v>
      </c>
      <c r="P13" s="43">
        <v>100</v>
      </c>
      <c r="Q13" s="43">
        <v>100</v>
      </c>
      <c r="R13" s="70" t="s">
        <v>3425</v>
      </c>
      <c r="S13" s="70" t="s">
        <v>3426</v>
      </c>
      <c r="U13" s="184"/>
    </row>
    <row r="14" spans="1:21" s="77" customFormat="1" ht="75">
      <c r="A14" s="35">
        <v>4</v>
      </c>
      <c r="B14" s="77" t="s">
        <v>3302</v>
      </c>
      <c r="C14" s="43" t="s">
        <v>54</v>
      </c>
      <c r="D14" s="84"/>
      <c r="E14" s="84" t="s">
        <v>3412</v>
      </c>
      <c r="F14" s="84" t="s">
        <v>3413</v>
      </c>
      <c r="G14" s="84"/>
      <c r="H14" s="70" t="s">
        <v>3427</v>
      </c>
      <c r="I14" s="70" t="s">
        <v>3428</v>
      </c>
      <c r="J14" s="43">
        <v>100</v>
      </c>
      <c r="K14" s="43">
        <v>0</v>
      </c>
      <c r="L14" s="43">
        <v>0</v>
      </c>
      <c r="M14" s="70" t="s">
        <v>3429</v>
      </c>
      <c r="N14" s="43">
        <v>365</v>
      </c>
      <c r="O14" s="43">
        <v>0</v>
      </c>
      <c r="P14" s="43">
        <v>100</v>
      </c>
      <c r="Q14" s="43">
        <v>100</v>
      </c>
      <c r="R14" s="70">
        <v>0</v>
      </c>
      <c r="S14" s="70" t="s">
        <v>3417</v>
      </c>
      <c r="U14" s="184"/>
    </row>
    <row r="15" spans="1:21" s="77" customFormat="1" ht="75">
      <c r="A15" s="49">
        <v>5</v>
      </c>
      <c r="B15" s="77" t="s">
        <v>3305</v>
      </c>
      <c r="C15" s="43" t="s">
        <v>54</v>
      </c>
      <c r="D15" s="84"/>
      <c r="E15" s="84" t="s">
        <v>3412</v>
      </c>
      <c r="F15" s="84" t="s">
        <v>3430</v>
      </c>
      <c r="G15" s="84"/>
      <c r="H15" s="70" t="s">
        <v>3431</v>
      </c>
      <c r="I15" s="70" t="s">
        <v>3432</v>
      </c>
      <c r="J15" s="43">
        <v>100</v>
      </c>
      <c r="K15" s="43">
        <v>0</v>
      </c>
      <c r="L15" s="43">
        <v>0</v>
      </c>
      <c r="M15" s="70" t="s">
        <v>3433</v>
      </c>
      <c r="N15" s="43">
        <v>365</v>
      </c>
      <c r="O15" s="43">
        <v>0</v>
      </c>
      <c r="P15" s="43">
        <v>100</v>
      </c>
      <c r="Q15" s="43">
        <v>100</v>
      </c>
      <c r="R15" s="70">
        <v>0</v>
      </c>
      <c r="S15" s="70" t="s">
        <v>3434</v>
      </c>
      <c r="U15" s="184"/>
    </row>
    <row r="16" spans="1:21" s="77" customFormat="1" ht="75">
      <c r="A16" s="35">
        <v>6</v>
      </c>
      <c r="B16" s="77" t="s">
        <v>3308</v>
      </c>
      <c r="C16" s="43" t="s">
        <v>54</v>
      </c>
      <c r="D16" s="84"/>
      <c r="E16" s="84" t="s">
        <v>3412</v>
      </c>
      <c r="F16" s="84" t="s">
        <v>3435</v>
      </c>
      <c r="G16" s="84"/>
      <c r="H16" s="70" t="s">
        <v>3436</v>
      </c>
      <c r="I16" s="70" t="s">
        <v>3437</v>
      </c>
      <c r="J16" s="43">
        <v>100</v>
      </c>
      <c r="K16" s="43">
        <v>0</v>
      </c>
      <c r="L16" s="43">
        <v>0</v>
      </c>
      <c r="M16" s="70" t="s">
        <v>3416</v>
      </c>
      <c r="N16" s="43">
        <v>185</v>
      </c>
      <c r="O16" s="43">
        <v>0</v>
      </c>
      <c r="P16" s="43">
        <v>100</v>
      </c>
      <c r="Q16" s="43">
        <v>65</v>
      </c>
      <c r="R16" s="70">
        <v>0</v>
      </c>
      <c r="S16" s="70" t="s">
        <v>3438</v>
      </c>
      <c r="U16" s="184"/>
    </row>
    <row r="17" spans="1:21" s="77" customFormat="1" ht="75">
      <c r="A17" s="49">
        <v>7</v>
      </c>
      <c r="B17" s="77" t="s">
        <v>3310</v>
      </c>
      <c r="C17" s="43" t="s">
        <v>54</v>
      </c>
      <c r="D17" s="84"/>
      <c r="E17" s="84" t="s">
        <v>3412</v>
      </c>
      <c r="F17" s="84" t="s">
        <v>3435</v>
      </c>
      <c r="G17" s="84"/>
      <c r="H17" s="70" t="s">
        <v>3439</v>
      </c>
      <c r="I17" s="70" t="s">
        <v>3440</v>
      </c>
      <c r="J17" s="43">
        <v>100</v>
      </c>
      <c r="K17" s="43">
        <v>0</v>
      </c>
      <c r="L17" s="43">
        <v>0</v>
      </c>
      <c r="M17" s="70" t="s">
        <v>3441</v>
      </c>
      <c r="N17" s="43">
        <v>185</v>
      </c>
      <c r="O17" s="43">
        <v>0</v>
      </c>
      <c r="P17" s="43">
        <v>100</v>
      </c>
      <c r="Q17" s="43">
        <v>100</v>
      </c>
      <c r="R17" s="70">
        <v>0</v>
      </c>
      <c r="S17" s="70" t="s">
        <v>3417</v>
      </c>
      <c r="U17" s="184"/>
    </row>
    <row r="18" spans="1:21" s="77" customFormat="1" ht="75">
      <c r="A18" s="35">
        <v>8</v>
      </c>
      <c r="B18" s="77" t="s">
        <v>3313</v>
      </c>
      <c r="C18" s="43" t="s">
        <v>54</v>
      </c>
      <c r="D18" s="84"/>
      <c r="E18" s="84" t="s">
        <v>3412</v>
      </c>
      <c r="F18" s="84" t="s">
        <v>3435</v>
      </c>
      <c r="G18" s="84"/>
      <c r="H18" s="70" t="s">
        <v>3442</v>
      </c>
      <c r="I18" s="70" t="s">
        <v>3443</v>
      </c>
      <c r="J18" s="43">
        <v>100</v>
      </c>
      <c r="K18" s="43">
        <v>0</v>
      </c>
      <c r="L18" s="43">
        <v>0</v>
      </c>
      <c r="M18" s="70" t="s">
        <v>3441</v>
      </c>
      <c r="N18" s="43">
        <v>365</v>
      </c>
      <c r="O18" s="43">
        <v>0</v>
      </c>
      <c r="P18" s="43">
        <v>100</v>
      </c>
      <c r="Q18" s="43">
        <v>100</v>
      </c>
      <c r="R18" s="70">
        <v>0</v>
      </c>
      <c r="S18" s="70" t="s">
        <v>3417</v>
      </c>
      <c r="U18" s="184"/>
    </row>
    <row r="19" spans="1:21" s="77" customFormat="1" ht="90">
      <c r="A19" s="49">
        <v>9</v>
      </c>
      <c r="B19" s="77" t="s">
        <v>3316</v>
      </c>
      <c r="C19" s="43" t="s">
        <v>54</v>
      </c>
      <c r="D19" s="84"/>
      <c r="E19" s="84" t="s">
        <v>3412</v>
      </c>
      <c r="F19" s="84" t="s">
        <v>3435</v>
      </c>
      <c r="G19" s="84"/>
      <c r="H19" s="70" t="s">
        <v>3444</v>
      </c>
      <c r="I19" s="70" t="s">
        <v>3445</v>
      </c>
      <c r="J19" s="43">
        <v>100</v>
      </c>
      <c r="K19" s="43">
        <v>0</v>
      </c>
      <c r="L19" s="43">
        <v>0</v>
      </c>
      <c r="M19" s="70" t="s">
        <v>3446</v>
      </c>
      <c r="N19" s="43">
        <v>365</v>
      </c>
      <c r="O19" s="43">
        <v>0</v>
      </c>
      <c r="P19" s="43">
        <v>100</v>
      </c>
      <c r="Q19" s="43">
        <v>100</v>
      </c>
      <c r="R19" s="70">
        <v>0</v>
      </c>
      <c r="S19" s="70" t="s">
        <v>3417</v>
      </c>
      <c r="U19" s="184"/>
    </row>
    <row r="20" spans="1:21" s="77" customFormat="1" ht="137.25" customHeight="1">
      <c r="A20" s="35">
        <v>10</v>
      </c>
      <c r="B20" s="77" t="s">
        <v>90</v>
      </c>
      <c r="C20" s="43" t="s">
        <v>54</v>
      </c>
      <c r="D20" s="84"/>
      <c r="E20" s="84" t="s">
        <v>3412</v>
      </c>
      <c r="F20" s="84" t="s">
        <v>3435</v>
      </c>
      <c r="G20" s="84"/>
      <c r="H20" s="70" t="s">
        <v>3447</v>
      </c>
      <c r="I20" s="70" t="s">
        <v>3448</v>
      </c>
      <c r="J20" s="43">
        <v>100</v>
      </c>
      <c r="K20" s="43">
        <v>0</v>
      </c>
      <c r="L20" s="43">
        <v>0</v>
      </c>
      <c r="M20" s="70" t="s">
        <v>3446</v>
      </c>
      <c r="N20" s="43">
        <v>185</v>
      </c>
      <c r="O20" s="43">
        <v>0</v>
      </c>
      <c r="P20" s="43">
        <v>100</v>
      </c>
      <c r="Q20" s="43">
        <v>100</v>
      </c>
      <c r="R20" s="70" t="s">
        <v>3449</v>
      </c>
      <c r="S20" s="70" t="s">
        <v>3417</v>
      </c>
      <c r="U20" s="184"/>
    </row>
    <row r="21" spans="1:21" s="77" customFormat="1" ht="125.25" customHeight="1">
      <c r="A21" s="49">
        <v>11</v>
      </c>
      <c r="B21" s="77" t="s">
        <v>3320</v>
      </c>
      <c r="C21" s="43" t="s">
        <v>54</v>
      </c>
      <c r="D21" s="84"/>
      <c r="E21" s="84" t="s">
        <v>3412</v>
      </c>
      <c r="F21" s="84" t="s">
        <v>3435</v>
      </c>
      <c r="G21" s="84"/>
      <c r="H21" s="70" t="s">
        <v>3450</v>
      </c>
      <c r="I21" s="70" t="s">
        <v>3451</v>
      </c>
      <c r="J21" s="43">
        <v>100</v>
      </c>
      <c r="K21" s="43">
        <v>0</v>
      </c>
      <c r="L21" s="43">
        <v>0</v>
      </c>
      <c r="M21" s="70" t="s">
        <v>3446</v>
      </c>
      <c r="N21" s="43">
        <v>185</v>
      </c>
      <c r="O21" s="43">
        <v>0</v>
      </c>
      <c r="P21" s="43">
        <v>100</v>
      </c>
      <c r="Q21" s="43">
        <v>100</v>
      </c>
      <c r="R21" s="70" t="s">
        <v>3449</v>
      </c>
      <c r="S21" s="70" t="s">
        <v>3417</v>
      </c>
      <c r="U21" s="184"/>
    </row>
    <row r="22" spans="1:21" s="77" customFormat="1" ht="60">
      <c r="A22" s="35">
        <v>12</v>
      </c>
      <c r="B22" s="77" t="s">
        <v>3323</v>
      </c>
      <c r="C22" s="43" t="s">
        <v>54</v>
      </c>
      <c r="D22" s="84"/>
      <c r="E22" s="84" t="s">
        <v>3412</v>
      </c>
      <c r="F22" s="84" t="s">
        <v>3435</v>
      </c>
      <c r="G22" s="84"/>
      <c r="H22" s="70" t="s">
        <v>3414</v>
      </c>
      <c r="I22" s="70" t="s">
        <v>3452</v>
      </c>
      <c r="J22" s="43">
        <v>100</v>
      </c>
      <c r="K22" s="43">
        <v>0</v>
      </c>
      <c r="L22" s="43">
        <v>0</v>
      </c>
      <c r="M22" s="70" t="s">
        <v>3453</v>
      </c>
      <c r="N22" s="43">
        <v>185</v>
      </c>
      <c r="O22" s="43">
        <v>0</v>
      </c>
      <c r="P22" s="43">
        <v>100</v>
      </c>
      <c r="Q22" s="43">
        <v>100</v>
      </c>
      <c r="R22" s="70">
        <v>0</v>
      </c>
      <c r="S22" s="70" t="s">
        <v>3417</v>
      </c>
      <c r="U22" s="184"/>
    </row>
    <row r="23" spans="1:21" s="77" customFormat="1" ht="130.5" customHeight="1">
      <c r="A23" s="49">
        <v>13</v>
      </c>
      <c r="B23" s="77" t="s">
        <v>3326</v>
      </c>
      <c r="C23" s="43" t="s">
        <v>54</v>
      </c>
      <c r="D23" s="84"/>
      <c r="E23" s="84" t="s">
        <v>3412</v>
      </c>
      <c r="F23" s="84" t="s">
        <v>3454</v>
      </c>
      <c r="G23" s="84"/>
      <c r="H23" s="70" t="s">
        <v>3455</v>
      </c>
      <c r="I23" s="70" t="s">
        <v>3456</v>
      </c>
      <c r="J23" s="43">
        <v>100</v>
      </c>
      <c r="K23" s="43">
        <v>0</v>
      </c>
      <c r="L23" s="43">
        <v>0</v>
      </c>
      <c r="M23" s="70" t="s">
        <v>3457</v>
      </c>
      <c r="N23" s="43">
        <v>365</v>
      </c>
      <c r="O23" s="43">
        <v>0</v>
      </c>
      <c r="P23" s="43">
        <v>100</v>
      </c>
      <c r="Q23" s="43">
        <v>100</v>
      </c>
      <c r="R23" s="70">
        <v>0</v>
      </c>
      <c r="S23" s="70" t="s">
        <v>3417</v>
      </c>
      <c r="U23" s="184"/>
    </row>
    <row r="24" spans="1:21" s="77" customFormat="1" ht="134.25" customHeight="1">
      <c r="A24" s="35">
        <v>14</v>
      </c>
      <c r="B24" s="77" t="s">
        <v>3329</v>
      </c>
      <c r="C24" s="43" t="s">
        <v>54</v>
      </c>
      <c r="D24" s="84"/>
      <c r="E24" s="84" t="s">
        <v>3412</v>
      </c>
      <c r="F24" s="84" t="s">
        <v>3454</v>
      </c>
      <c r="G24" s="84"/>
      <c r="H24" s="70" t="s">
        <v>3458</v>
      </c>
      <c r="I24" s="70" t="s">
        <v>3459</v>
      </c>
      <c r="J24" s="43">
        <v>100</v>
      </c>
      <c r="K24" s="43">
        <v>0</v>
      </c>
      <c r="L24" s="43">
        <v>0</v>
      </c>
      <c r="M24" s="70" t="s">
        <v>3460</v>
      </c>
      <c r="N24" s="43">
        <v>365</v>
      </c>
      <c r="O24" s="43">
        <v>0</v>
      </c>
      <c r="P24" s="43">
        <v>100</v>
      </c>
      <c r="Q24" s="43">
        <v>100</v>
      </c>
      <c r="R24" s="70">
        <v>0</v>
      </c>
      <c r="S24" s="70" t="s">
        <v>3417</v>
      </c>
      <c r="U24" s="184"/>
    </row>
    <row r="25" spans="1:21" s="77" customFormat="1" ht="75">
      <c r="A25" s="49">
        <v>15</v>
      </c>
      <c r="B25" s="77" t="s">
        <v>3332</v>
      </c>
      <c r="C25" s="43" t="s">
        <v>54</v>
      </c>
      <c r="D25" s="84"/>
      <c r="E25" s="84" t="s">
        <v>3412</v>
      </c>
      <c r="F25" s="84" t="s">
        <v>3454</v>
      </c>
      <c r="G25" s="84"/>
      <c r="H25" s="70" t="s">
        <v>3461</v>
      </c>
      <c r="I25" s="70" t="s">
        <v>3461</v>
      </c>
      <c r="J25" s="43">
        <v>100</v>
      </c>
      <c r="K25" s="43">
        <v>0</v>
      </c>
      <c r="L25" s="43">
        <v>0</v>
      </c>
      <c r="M25" s="70" t="s">
        <v>3462</v>
      </c>
      <c r="N25" s="43">
        <v>365</v>
      </c>
      <c r="O25" s="43">
        <v>0</v>
      </c>
      <c r="P25" s="43">
        <v>100</v>
      </c>
      <c r="Q25" s="43">
        <v>100</v>
      </c>
      <c r="R25" s="70">
        <v>0</v>
      </c>
      <c r="S25" s="70" t="s">
        <v>3417</v>
      </c>
      <c r="U25" s="184"/>
    </row>
    <row r="26" spans="1:21" s="77" customFormat="1" ht="102" customHeight="1">
      <c r="A26" s="35">
        <v>16</v>
      </c>
      <c r="B26" s="77" t="s">
        <v>3335</v>
      </c>
      <c r="C26" s="43" t="s">
        <v>54</v>
      </c>
      <c r="D26" s="84"/>
      <c r="E26" s="84" t="s">
        <v>3412</v>
      </c>
      <c r="F26" s="84" t="s">
        <v>3454</v>
      </c>
      <c r="G26" s="84"/>
      <c r="H26" s="70" t="s">
        <v>3463</v>
      </c>
      <c r="I26" s="70" t="s">
        <v>3464</v>
      </c>
      <c r="J26" s="43">
        <v>100</v>
      </c>
      <c r="K26" s="43">
        <v>0</v>
      </c>
      <c r="L26" s="43">
        <v>0</v>
      </c>
      <c r="M26" s="70" t="s">
        <v>3465</v>
      </c>
      <c r="N26" s="43">
        <v>365</v>
      </c>
      <c r="O26" s="43">
        <v>0</v>
      </c>
      <c r="P26" s="43">
        <v>100</v>
      </c>
      <c r="Q26" s="43">
        <v>100</v>
      </c>
      <c r="R26" s="70">
        <v>0</v>
      </c>
      <c r="S26" s="70" t="s">
        <v>3417</v>
      </c>
      <c r="U26" s="184"/>
    </row>
    <row r="27" spans="1:21" s="77" customFormat="1" ht="75">
      <c r="A27" s="49">
        <v>17</v>
      </c>
      <c r="B27" s="77" t="s">
        <v>3338</v>
      </c>
      <c r="C27" s="43" t="s">
        <v>54</v>
      </c>
      <c r="D27" s="84"/>
      <c r="E27" s="84" t="s">
        <v>3412</v>
      </c>
      <c r="F27" s="84" t="s">
        <v>3430</v>
      </c>
      <c r="G27" s="84"/>
      <c r="H27" s="70" t="s">
        <v>3466</v>
      </c>
      <c r="I27" s="70" t="s">
        <v>3467</v>
      </c>
      <c r="J27" s="43">
        <v>100</v>
      </c>
      <c r="K27" s="43">
        <v>0</v>
      </c>
      <c r="L27" s="43">
        <v>0</v>
      </c>
      <c r="M27" s="70" t="s">
        <v>3468</v>
      </c>
      <c r="N27" s="43">
        <v>365</v>
      </c>
      <c r="O27" s="43">
        <v>0</v>
      </c>
      <c r="P27" s="43">
        <v>100</v>
      </c>
      <c r="Q27" s="43">
        <v>100</v>
      </c>
      <c r="R27" s="70">
        <v>0</v>
      </c>
      <c r="S27" s="70" t="s">
        <v>3469</v>
      </c>
      <c r="U27" s="184"/>
    </row>
    <row r="28" spans="1:21" s="77" customFormat="1" ht="60">
      <c r="A28" s="35">
        <v>18</v>
      </c>
      <c r="B28" s="77" t="s">
        <v>3341</v>
      </c>
      <c r="C28" s="43" t="s">
        <v>54</v>
      </c>
      <c r="D28" s="84"/>
      <c r="E28" s="84" t="s">
        <v>3412</v>
      </c>
      <c r="F28" s="84" t="s">
        <v>3435</v>
      </c>
      <c r="G28" s="84"/>
      <c r="H28" s="70" t="s">
        <v>3442</v>
      </c>
      <c r="I28" s="70" t="s">
        <v>3443</v>
      </c>
      <c r="J28" s="43">
        <v>100</v>
      </c>
      <c r="K28" s="43">
        <v>0</v>
      </c>
      <c r="L28" s="43">
        <v>0</v>
      </c>
      <c r="M28" s="70" t="s">
        <v>3453</v>
      </c>
      <c r="N28" s="43">
        <v>365</v>
      </c>
      <c r="O28" s="43">
        <v>0</v>
      </c>
      <c r="P28" s="43">
        <v>100</v>
      </c>
      <c r="Q28" s="43">
        <v>100</v>
      </c>
      <c r="R28" s="70">
        <v>0</v>
      </c>
      <c r="S28" s="70" t="s">
        <v>3417</v>
      </c>
      <c r="U28" s="184"/>
    </row>
    <row r="29" spans="1:21" s="77" customFormat="1" ht="60">
      <c r="A29" s="49">
        <v>19</v>
      </c>
      <c r="B29" s="77" t="s">
        <v>3344</v>
      </c>
      <c r="C29" s="43" t="s">
        <v>54</v>
      </c>
      <c r="D29" s="84"/>
      <c r="E29" s="84" t="s">
        <v>3412</v>
      </c>
      <c r="F29" s="84" t="s">
        <v>3435</v>
      </c>
      <c r="G29" s="84"/>
      <c r="H29" s="70" t="s">
        <v>3436</v>
      </c>
      <c r="I29" s="70" t="s">
        <v>3470</v>
      </c>
      <c r="J29" s="43">
        <v>100</v>
      </c>
      <c r="K29" s="43">
        <v>0</v>
      </c>
      <c r="L29" s="43">
        <v>0</v>
      </c>
      <c r="M29" s="70" t="s">
        <v>3453</v>
      </c>
      <c r="N29" s="43">
        <v>365</v>
      </c>
      <c r="O29" s="43">
        <v>0</v>
      </c>
      <c r="P29" s="43">
        <v>100</v>
      </c>
      <c r="Q29" s="43">
        <v>100</v>
      </c>
      <c r="R29" s="70">
        <v>0</v>
      </c>
      <c r="S29" s="70" t="s">
        <v>3417</v>
      </c>
      <c r="U29" s="184"/>
    </row>
    <row r="30" spans="1:21" ht="60">
      <c r="A30" s="35">
        <v>20</v>
      </c>
      <c r="B30" s="77" t="s">
        <v>3347</v>
      </c>
      <c r="C30" s="43" t="s">
        <v>54</v>
      </c>
      <c r="D30" s="84"/>
      <c r="E30" s="84" t="s">
        <v>3412</v>
      </c>
      <c r="F30" s="84" t="s">
        <v>3435</v>
      </c>
      <c r="G30" s="84"/>
      <c r="H30" s="70" t="s">
        <v>3439</v>
      </c>
      <c r="I30" s="70" t="s">
        <v>3471</v>
      </c>
      <c r="J30" s="43">
        <v>100</v>
      </c>
      <c r="K30" s="43">
        <v>0</v>
      </c>
      <c r="L30" s="43">
        <v>0</v>
      </c>
      <c r="M30" s="70" t="s">
        <v>3453</v>
      </c>
      <c r="N30" s="43">
        <v>365</v>
      </c>
      <c r="O30" s="43">
        <v>0</v>
      </c>
      <c r="P30" s="43">
        <v>100</v>
      </c>
      <c r="Q30" s="43">
        <v>100</v>
      </c>
      <c r="R30" s="70">
        <v>0</v>
      </c>
      <c r="S30" s="70" t="s">
        <v>3417</v>
      </c>
      <c r="U30" s="184"/>
    </row>
    <row r="31" spans="1:21" ht="90">
      <c r="A31" s="49">
        <v>21</v>
      </c>
      <c r="B31" s="77" t="s">
        <v>3349</v>
      </c>
      <c r="C31" s="43" t="s">
        <v>54</v>
      </c>
      <c r="D31" s="84"/>
      <c r="E31" s="84" t="s">
        <v>3412</v>
      </c>
      <c r="F31" s="84" t="s">
        <v>3435</v>
      </c>
      <c r="G31" s="84"/>
      <c r="H31" s="70" t="s">
        <v>3444</v>
      </c>
      <c r="I31" s="70" t="s">
        <v>3445</v>
      </c>
      <c r="J31" s="43">
        <v>100</v>
      </c>
      <c r="K31" s="43">
        <v>0</v>
      </c>
      <c r="L31" s="43">
        <v>0</v>
      </c>
      <c r="M31" s="70" t="s">
        <v>3453</v>
      </c>
      <c r="N31" s="43">
        <v>365</v>
      </c>
      <c r="O31" s="43">
        <v>0</v>
      </c>
      <c r="P31" s="43">
        <v>100</v>
      </c>
      <c r="Q31" s="43">
        <v>100</v>
      </c>
      <c r="R31" s="70">
        <v>0</v>
      </c>
      <c r="S31" s="70" t="s">
        <v>3417</v>
      </c>
      <c r="U31" s="184"/>
    </row>
    <row r="32" spans="1:21" ht="75">
      <c r="A32" s="35">
        <v>22</v>
      </c>
      <c r="B32" s="77" t="s">
        <v>3352</v>
      </c>
      <c r="C32" s="43" t="s">
        <v>54</v>
      </c>
      <c r="D32" s="84"/>
      <c r="E32" s="84" t="s">
        <v>3412</v>
      </c>
      <c r="F32" s="84" t="s">
        <v>3435</v>
      </c>
      <c r="G32" s="84"/>
      <c r="H32" s="70" t="s">
        <v>3447</v>
      </c>
      <c r="I32" s="70" t="s">
        <v>3448</v>
      </c>
      <c r="J32" s="43">
        <v>100</v>
      </c>
      <c r="K32" s="43">
        <v>0</v>
      </c>
      <c r="L32" s="43">
        <v>0</v>
      </c>
      <c r="M32" s="70" t="s">
        <v>3462</v>
      </c>
      <c r="N32" s="43">
        <v>185</v>
      </c>
      <c r="O32" s="43">
        <v>0</v>
      </c>
      <c r="P32" s="43">
        <v>100</v>
      </c>
      <c r="Q32" s="43">
        <v>100</v>
      </c>
      <c r="R32" s="70" t="s">
        <v>3449</v>
      </c>
      <c r="S32" s="70" t="s">
        <v>3417</v>
      </c>
      <c r="U32" s="184"/>
    </row>
    <row r="33" spans="1:21" ht="75">
      <c r="A33" s="49">
        <v>23</v>
      </c>
      <c r="B33" s="77" t="s">
        <v>3355</v>
      </c>
      <c r="C33" s="43" t="s">
        <v>54</v>
      </c>
      <c r="D33" s="84"/>
      <c r="E33" s="84" t="s">
        <v>3412</v>
      </c>
      <c r="F33" s="84" t="s">
        <v>3435</v>
      </c>
      <c r="G33" s="84"/>
      <c r="H33" s="70" t="s">
        <v>3450</v>
      </c>
      <c r="I33" s="70" t="s">
        <v>3451</v>
      </c>
      <c r="J33" s="43">
        <v>100</v>
      </c>
      <c r="K33" s="43">
        <v>0</v>
      </c>
      <c r="L33" s="43">
        <v>0</v>
      </c>
      <c r="M33" s="70" t="s">
        <v>3462</v>
      </c>
      <c r="N33" s="43">
        <v>185</v>
      </c>
      <c r="O33" s="43">
        <v>0</v>
      </c>
      <c r="P33" s="43">
        <v>100</v>
      </c>
      <c r="Q33" s="43">
        <v>100</v>
      </c>
      <c r="R33" s="70" t="s">
        <v>3449</v>
      </c>
      <c r="S33" s="70" t="s">
        <v>3417</v>
      </c>
      <c r="U33" s="184"/>
    </row>
    <row r="34" spans="1:21" ht="105">
      <c r="A34" s="35">
        <v>24</v>
      </c>
      <c r="B34" s="77" t="s">
        <v>3358</v>
      </c>
      <c r="C34" s="43" t="s">
        <v>54</v>
      </c>
      <c r="D34" s="84"/>
      <c r="E34" s="84" t="s">
        <v>3412</v>
      </c>
      <c r="F34" s="84" t="s">
        <v>3435</v>
      </c>
      <c r="G34" s="84"/>
      <c r="H34" s="70" t="s">
        <v>3414</v>
      </c>
      <c r="I34" s="70" t="s">
        <v>3472</v>
      </c>
      <c r="J34" s="43">
        <v>100</v>
      </c>
      <c r="K34" s="43">
        <v>0</v>
      </c>
      <c r="L34" s="43">
        <v>0</v>
      </c>
      <c r="M34" s="70" t="s">
        <v>3473</v>
      </c>
      <c r="N34" s="43">
        <v>365</v>
      </c>
      <c r="O34" s="43">
        <v>0</v>
      </c>
      <c r="P34" s="43">
        <v>100</v>
      </c>
      <c r="Q34" s="43">
        <v>100</v>
      </c>
      <c r="R34" s="70">
        <v>0</v>
      </c>
      <c r="S34" s="70" t="s">
        <v>3417</v>
      </c>
      <c r="U34" s="184"/>
    </row>
    <row r="35" spans="1:21" ht="90">
      <c r="A35" s="49">
        <v>25</v>
      </c>
      <c r="B35" s="77" t="s">
        <v>3361</v>
      </c>
      <c r="C35" s="43" t="s">
        <v>54</v>
      </c>
      <c r="D35" s="84"/>
      <c r="E35" s="84" t="s">
        <v>3412</v>
      </c>
      <c r="F35" s="84" t="s">
        <v>3435</v>
      </c>
      <c r="G35" s="84"/>
      <c r="H35" s="70" t="s">
        <v>3474</v>
      </c>
      <c r="I35" s="70" t="s">
        <v>3475</v>
      </c>
      <c r="J35" s="43">
        <v>100</v>
      </c>
      <c r="K35" s="43">
        <v>0</v>
      </c>
      <c r="L35" s="43">
        <v>0</v>
      </c>
      <c r="M35" s="70" t="s">
        <v>3473</v>
      </c>
      <c r="N35" s="43">
        <v>365</v>
      </c>
      <c r="O35" s="43">
        <v>0</v>
      </c>
      <c r="P35" s="43">
        <v>100</v>
      </c>
      <c r="Q35" s="43">
        <v>100</v>
      </c>
      <c r="R35" s="70">
        <v>0</v>
      </c>
      <c r="S35" s="70" t="s">
        <v>3417</v>
      </c>
      <c r="U35" s="184"/>
    </row>
    <row r="36" spans="1:21" ht="90">
      <c r="A36" s="35">
        <v>26</v>
      </c>
      <c r="B36" s="77" t="s">
        <v>3364</v>
      </c>
      <c r="C36" s="43" t="s">
        <v>54</v>
      </c>
      <c r="D36" s="84"/>
      <c r="E36" s="84" t="s">
        <v>3412</v>
      </c>
      <c r="F36" s="84" t="s">
        <v>3435</v>
      </c>
      <c r="G36" s="84"/>
      <c r="H36" s="70" t="s">
        <v>3476</v>
      </c>
      <c r="I36" s="70" t="s">
        <v>3477</v>
      </c>
      <c r="J36" s="43">
        <v>100</v>
      </c>
      <c r="K36" s="43">
        <v>0</v>
      </c>
      <c r="L36" s="43">
        <v>0</v>
      </c>
      <c r="M36" s="70" t="s">
        <v>3478</v>
      </c>
      <c r="N36" s="43">
        <v>365</v>
      </c>
      <c r="O36" s="43">
        <v>0</v>
      </c>
      <c r="P36" s="43">
        <v>100</v>
      </c>
      <c r="Q36" s="43">
        <v>100</v>
      </c>
      <c r="R36" s="70">
        <v>0</v>
      </c>
      <c r="S36" s="70" t="s">
        <v>3417</v>
      </c>
      <c r="U36" s="184"/>
    </row>
    <row r="37" spans="1:21" ht="60">
      <c r="A37" s="49">
        <v>27</v>
      </c>
      <c r="B37" s="77" t="s">
        <v>3367</v>
      </c>
      <c r="C37" s="43" t="s">
        <v>54</v>
      </c>
      <c r="D37" s="84"/>
      <c r="E37" s="84" t="s">
        <v>3412</v>
      </c>
      <c r="F37" s="84" t="s">
        <v>3435</v>
      </c>
      <c r="G37" s="84"/>
      <c r="H37" s="70" t="s">
        <v>3479</v>
      </c>
      <c r="I37" s="70" t="s">
        <v>3480</v>
      </c>
      <c r="J37" s="43">
        <v>100</v>
      </c>
      <c r="K37" s="43">
        <v>0</v>
      </c>
      <c r="L37" s="43">
        <v>0</v>
      </c>
      <c r="M37" s="70" t="s">
        <v>3481</v>
      </c>
      <c r="N37" s="43">
        <v>365</v>
      </c>
      <c r="O37" s="43">
        <v>0</v>
      </c>
      <c r="P37" s="43">
        <v>100</v>
      </c>
      <c r="Q37" s="43">
        <v>100</v>
      </c>
      <c r="R37" s="70">
        <v>0</v>
      </c>
      <c r="S37" s="70" t="s">
        <v>3417</v>
      </c>
      <c r="U37" s="184"/>
    </row>
    <row r="38" spans="1:21" ht="95.25" customHeight="1">
      <c r="A38" s="35">
        <v>28</v>
      </c>
      <c r="B38" s="77" t="s">
        <v>3370</v>
      </c>
      <c r="C38" s="43" t="s">
        <v>54</v>
      </c>
      <c r="D38" s="84"/>
      <c r="E38" s="84" t="s">
        <v>3412</v>
      </c>
      <c r="F38" s="84" t="s">
        <v>3435</v>
      </c>
      <c r="G38" s="84"/>
      <c r="H38" s="70" t="s">
        <v>3482</v>
      </c>
      <c r="I38" s="70" t="s">
        <v>3483</v>
      </c>
      <c r="J38" s="43">
        <v>100</v>
      </c>
      <c r="K38" s="43">
        <v>0</v>
      </c>
      <c r="L38" s="43">
        <v>0</v>
      </c>
      <c r="M38" s="70" t="s">
        <v>3473</v>
      </c>
      <c r="N38" s="43">
        <v>365</v>
      </c>
      <c r="O38" s="43">
        <v>0</v>
      </c>
      <c r="P38" s="43">
        <v>100</v>
      </c>
      <c r="Q38" s="43">
        <v>100</v>
      </c>
      <c r="R38" s="70">
        <v>0</v>
      </c>
      <c r="S38" s="70" t="s">
        <v>3417</v>
      </c>
      <c r="U38" s="184"/>
    </row>
    <row r="39" spans="1:21" ht="98.25" customHeight="1">
      <c r="A39" s="49">
        <v>29</v>
      </c>
      <c r="B39" s="77" t="s">
        <v>3373</v>
      </c>
      <c r="C39" s="43" t="s">
        <v>54</v>
      </c>
      <c r="D39" s="84"/>
      <c r="E39" s="84" t="s">
        <v>3412</v>
      </c>
      <c r="F39" s="84" t="s">
        <v>3435</v>
      </c>
      <c r="G39" s="84"/>
      <c r="H39" s="70" t="s">
        <v>3484</v>
      </c>
      <c r="I39" s="70" t="s">
        <v>3485</v>
      </c>
      <c r="J39" s="43">
        <v>100</v>
      </c>
      <c r="K39" s="43">
        <v>0</v>
      </c>
      <c r="L39" s="43">
        <v>0</v>
      </c>
      <c r="M39" s="70" t="s">
        <v>3473</v>
      </c>
      <c r="N39" s="43">
        <v>365</v>
      </c>
      <c r="O39" s="43">
        <v>0</v>
      </c>
      <c r="P39" s="43">
        <v>100</v>
      </c>
      <c r="Q39" s="43">
        <v>100</v>
      </c>
      <c r="R39" s="70">
        <v>0</v>
      </c>
      <c r="S39" s="70" t="s">
        <v>3417</v>
      </c>
      <c r="U39" s="184"/>
    </row>
    <row r="40" spans="1:21" ht="123" customHeight="1">
      <c r="A40" s="35">
        <v>30</v>
      </c>
      <c r="B40" s="77" t="s">
        <v>3376</v>
      </c>
      <c r="C40" s="43" t="s">
        <v>54</v>
      </c>
      <c r="D40" s="84"/>
      <c r="E40" s="84" t="s">
        <v>3412</v>
      </c>
      <c r="F40" s="84" t="s">
        <v>3435</v>
      </c>
      <c r="G40" s="84"/>
      <c r="H40" s="70" t="s">
        <v>3486</v>
      </c>
      <c r="I40" s="70" t="s">
        <v>3487</v>
      </c>
      <c r="J40" s="43">
        <v>100</v>
      </c>
      <c r="K40" s="43">
        <v>0</v>
      </c>
      <c r="L40" s="43">
        <v>0</v>
      </c>
      <c r="M40" s="70" t="s">
        <v>3473</v>
      </c>
      <c r="N40" s="43">
        <v>365</v>
      </c>
      <c r="O40" s="43">
        <v>0</v>
      </c>
      <c r="P40" s="43">
        <v>100</v>
      </c>
      <c r="Q40" s="43">
        <v>100</v>
      </c>
      <c r="R40" s="70">
        <v>0</v>
      </c>
      <c r="S40" s="70" t="s">
        <v>3417</v>
      </c>
      <c r="U40" s="184"/>
    </row>
    <row r="41" spans="1:21" ht="107.25" customHeight="1">
      <c r="A41" s="49">
        <v>31</v>
      </c>
      <c r="B41" s="77" t="s">
        <v>3379</v>
      </c>
      <c r="C41" s="43" t="s">
        <v>54</v>
      </c>
      <c r="D41" s="84"/>
      <c r="E41" s="84" t="s">
        <v>3412</v>
      </c>
      <c r="F41" s="84" t="s">
        <v>3435</v>
      </c>
      <c r="G41" s="84"/>
      <c r="H41" s="70" t="s">
        <v>3488</v>
      </c>
      <c r="I41" s="70" t="s">
        <v>3489</v>
      </c>
      <c r="J41" s="43">
        <v>100</v>
      </c>
      <c r="K41" s="43">
        <v>0</v>
      </c>
      <c r="L41" s="43">
        <v>0</v>
      </c>
      <c r="M41" s="70" t="s">
        <v>3478</v>
      </c>
      <c r="N41" s="43">
        <v>365</v>
      </c>
      <c r="O41" s="43">
        <v>0</v>
      </c>
      <c r="P41" s="43">
        <v>100</v>
      </c>
      <c r="Q41" s="43">
        <v>100</v>
      </c>
      <c r="R41" s="70">
        <v>0</v>
      </c>
      <c r="S41" s="70" t="s">
        <v>3417</v>
      </c>
      <c r="U41" s="184"/>
    </row>
    <row r="42" spans="1:21" ht="60">
      <c r="A42" s="35">
        <v>32</v>
      </c>
      <c r="B42" s="77" t="s">
        <v>3382</v>
      </c>
      <c r="C42" s="43" t="s">
        <v>54</v>
      </c>
      <c r="D42" s="84"/>
      <c r="E42" s="84" t="s">
        <v>3412</v>
      </c>
      <c r="F42" s="84" t="s">
        <v>3435</v>
      </c>
      <c r="G42" s="84"/>
      <c r="H42" s="70" t="s">
        <v>3490</v>
      </c>
      <c r="I42" s="70" t="s">
        <v>3491</v>
      </c>
      <c r="J42" s="43">
        <v>100</v>
      </c>
      <c r="K42" s="43">
        <v>0</v>
      </c>
      <c r="L42" s="43">
        <v>0</v>
      </c>
      <c r="M42" s="70" t="s">
        <v>3481</v>
      </c>
      <c r="N42" s="43">
        <v>365</v>
      </c>
      <c r="O42" s="43">
        <v>0</v>
      </c>
      <c r="P42" s="43">
        <v>100</v>
      </c>
      <c r="Q42" s="43">
        <v>100</v>
      </c>
      <c r="R42" s="70">
        <v>0</v>
      </c>
      <c r="S42" s="70" t="s">
        <v>3417</v>
      </c>
      <c r="U42" s="184"/>
    </row>
    <row r="43" spans="1:21" ht="60">
      <c r="A43" s="49">
        <v>33</v>
      </c>
      <c r="B43" s="77" t="s">
        <v>3385</v>
      </c>
      <c r="C43" s="43" t="s">
        <v>54</v>
      </c>
      <c r="D43" s="84"/>
      <c r="E43" s="84" t="s">
        <v>3412</v>
      </c>
      <c r="F43" s="84" t="s">
        <v>3435</v>
      </c>
      <c r="G43" s="84"/>
      <c r="H43" s="70" t="s">
        <v>3492</v>
      </c>
      <c r="I43" s="70" t="s">
        <v>3493</v>
      </c>
      <c r="J43" s="43">
        <v>100</v>
      </c>
      <c r="K43" s="43">
        <v>0</v>
      </c>
      <c r="L43" s="43">
        <v>0</v>
      </c>
      <c r="M43" s="70" t="s">
        <v>3481</v>
      </c>
      <c r="N43" s="43">
        <v>158</v>
      </c>
      <c r="O43" s="43">
        <v>0</v>
      </c>
      <c r="P43" s="43">
        <v>100</v>
      </c>
      <c r="Q43" s="43">
        <v>100</v>
      </c>
      <c r="R43" s="70">
        <v>0</v>
      </c>
      <c r="S43" s="70" t="s">
        <v>3417</v>
      </c>
      <c r="U43" s="184"/>
    </row>
    <row r="44" spans="1:21" ht="90">
      <c r="A44" s="35">
        <v>34</v>
      </c>
      <c r="B44" s="77" t="s">
        <v>3388</v>
      </c>
      <c r="C44" s="43" t="s">
        <v>54</v>
      </c>
      <c r="D44" s="84"/>
      <c r="E44" s="84" t="s">
        <v>3412</v>
      </c>
      <c r="F44" s="84" t="s">
        <v>3435</v>
      </c>
      <c r="G44" s="84"/>
      <c r="H44" s="70" t="s">
        <v>3494</v>
      </c>
      <c r="I44" s="70" t="s">
        <v>3495</v>
      </c>
      <c r="J44" s="43">
        <v>100</v>
      </c>
      <c r="K44" s="43">
        <v>0</v>
      </c>
      <c r="L44" s="43">
        <v>0</v>
      </c>
      <c r="M44" s="70" t="s">
        <v>3478</v>
      </c>
      <c r="N44" s="43">
        <v>365</v>
      </c>
      <c r="O44" s="43">
        <v>0</v>
      </c>
      <c r="P44" s="43">
        <v>100</v>
      </c>
      <c r="Q44" s="43">
        <v>100</v>
      </c>
      <c r="R44" s="70">
        <v>0</v>
      </c>
      <c r="S44" s="70" t="s">
        <v>3417</v>
      </c>
      <c r="U44" s="184"/>
    </row>
    <row r="45" spans="1:21" ht="60">
      <c r="A45" s="49">
        <v>35</v>
      </c>
      <c r="B45" s="77" t="s">
        <v>3391</v>
      </c>
      <c r="C45" s="43" t="s">
        <v>54</v>
      </c>
      <c r="D45" s="84"/>
      <c r="E45" s="84" t="s">
        <v>3412</v>
      </c>
      <c r="F45" s="84" t="s">
        <v>3435</v>
      </c>
      <c r="G45" s="84"/>
      <c r="H45" s="70" t="s">
        <v>3496</v>
      </c>
      <c r="I45" s="70" t="s">
        <v>3497</v>
      </c>
      <c r="J45" s="43">
        <v>100</v>
      </c>
      <c r="K45" s="43">
        <v>0</v>
      </c>
      <c r="L45" s="43">
        <v>0</v>
      </c>
      <c r="M45" s="70" t="s">
        <v>3481</v>
      </c>
      <c r="N45" s="43">
        <v>158</v>
      </c>
      <c r="O45" s="43">
        <v>0</v>
      </c>
      <c r="P45" s="43">
        <v>100</v>
      </c>
      <c r="Q45" s="43">
        <v>100</v>
      </c>
      <c r="R45" s="70">
        <v>0</v>
      </c>
      <c r="S45" s="70" t="s">
        <v>3417</v>
      </c>
      <c r="U45" s="184"/>
    </row>
    <row r="46" spans="1:21" ht="60">
      <c r="A46" s="35">
        <v>36</v>
      </c>
      <c r="B46" s="77" t="s">
        <v>3394</v>
      </c>
      <c r="C46" s="43" t="s">
        <v>54</v>
      </c>
      <c r="D46" s="84"/>
      <c r="E46" s="84" t="s">
        <v>3412</v>
      </c>
      <c r="F46" s="84" t="s">
        <v>3435</v>
      </c>
      <c r="G46" s="84"/>
      <c r="H46" s="70" t="s">
        <v>3436</v>
      </c>
      <c r="I46" s="70" t="s">
        <v>3498</v>
      </c>
      <c r="J46" s="43">
        <v>100</v>
      </c>
      <c r="K46" s="43">
        <v>0</v>
      </c>
      <c r="L46" s="43">
        <v>0</v>
      </c>
      <c r="M46" s="70" t="s">
        <v>3481</v>
      </c>
      <c r="N46" s="43">
        <v>365</v>
      </c>
      <c r="O46" s="43">
        <v>0</v>
      </c>
      <c r="P46" s="43">
        <v>100</v>
      </c>
      <c r="Q46" s="43">
        <v>100</v>
      </c>
      <c r="R46" s="70">
        <v>0</v>
      </c>
      <c r="S46" s="70" t="s">
        <v>3417</v>
      </c>
      <c r="U46" s="184"/>
    </row>
    <row r="47" spans="1:21" ht="60">
      <c r="A47" s="49">
        <v>37</v>
      </c>
      <c r="B47" s="77" t="s">
        <v>3401</v>
      </c>
      <c r="C47" s="43" t="s">
        <v>54</v>
      </c>
      <c r="D47" s="84"/>
      <c r="E47" s="84" t="s">
        <v>3412</v>
      </c>
      <c r="F47" s="84" t="s">
        <v>3435</v>
      </c>
      <c r="G47" s="84"/>
      <c r="H47" s="70" t="s">
        <v>3442</v>
      </c>
      <c r="I47" s="70" t="s">
        <v>3443</v>
      </c>
      <c r="J47" s="43">
        <v>100</v>
      </c>
      <c r="K47" s="43">
        <v>0</v>
      </c>
      <c r="L47" s="43">
        <v>0</v>
      </c>
      <c r="M47" s="70" t="s">
        <v>3481</v>
      </c>
      <c r="N47" s="43">
        <v>365</v>
      </c>
      <c r="O47" s="43">
        <v>0</v>
      </c>
      <c r="P47" s="43">
        <v>100</v>
      </c>
      <c r="Q47" s="43">
        <v>100</v>
      </c>
      <c r="R47" s="70">
        <v>0</v>
      </c>
      <c r="S47" s="70" t="s">
        <v>3417</v>
      </c>
      <c r="U47" s="184"/>
    </row>
    <row r="48" spans="1:21" ht="60">
      <c r="A48" s="35">
        <v>38</v>
      </c>
      <c r="B48" s="77" t="s">
        <v>3402</v>
      </c>
      <c r="C48" s="43" t="s">
        <v>54</v>
      </c>
      <c r="D48" s="84"/>
      <c r="E48" s="84" t="s">
        <v>3412</v>
      </c>
      <c r="F48" s="84" t="s">
        <v>3435</v>
      </c>
      <c r="G48" s="84"/>
      <c r="H48" s="70" t="s">
        <v>3499</v>
      </c>
      <c r="I48" s="70" t="s">
        <v>3500</v>
      </c>
      <c r="J48" s="43">
        <v>100</v>
      </c>
      <c r="K48" s="43">
        <v>0</v>
      </c>
      <c r="L48" s="43">
        <v>0</v>
      </c>
      <c r="M48" s="70" t="s">
        <v>3501</v>
      </c>
      <c r="N48" s="43">
        <v>365</v>
      </c>
      <c r="O48" s="43">
        <v>0</v>
      </c>
      <c r="P48" s="43">
        <v>100</v>
      </c>
      <c r="Q48" s="43">
        <v>100</v>
      </c>
      <c r="R48" s="70">
        <v>0</v>
      </c>
      <c r="S48" s="70" t="s">
        <v>3469</v>
      </c>
      <c r="U48" s="184"/>
    </row>
    <row r="49" spans="1:21" ht="60">
      <c r="A49" s="49">
        <v>39</v>
      </c>
      <c r="B49" s="77" t="s">
        <v>3502</v>
      </c>
      <c r="C49" s="43" t="s">
        <v>54</v>
      </c>
      <c r="D49" s="84"/>
      <c r="E49" s="84" t="s">
        <v>3412</v>
      </c>
      <c r="F49" s="84" t="s">
        <v>3435</v>
      </c>
      <c r="G49" s="84"/>
      <c r="H49" s="70" t="s">
        <v>3499</v>
      </c>
      <c r="I49" s="70" t="s">
        <v>3500</v>
      </c>
      <c r="J49" s="43">
        <v>100</v>
      </c>
      <c r="K49" s="43">
        <v>0</v>
      </c>
      <c r="L49" s="43">
        <v>0</v>
      </c>
      <c r="M49" s="70" t="s">
        <v>3503</v>
      </c>
      <c r="N49" s="43">
        <v>365</v>
      </c>
      <c r="O49" s="43">
        <v>0</v>
      </c>
      <c r="P49" s="43">
        <v>100</v>
      </c>
      <c r="Q49" s="43">
        <v>100</v>
      </c>
      <c r="R49" s="70">
        <v>0</v>
      </c>
      <c r="S49" s="70" t="s">
        <v>3469</v>
      </c>
      <c r="U49" s="184"/>
    </row>
    <row r="50" spans="1:21" ht="90">
      <c r="A50" s="35">
        <v>40</v>
      </c>
      <c r="B50" s="77" t="s">
        <v>3504</v>
      </c>
      <c r="C50" s="43" t="s">
        <v>54</v>
      </c>
      <c r="D50" s="84"/>
      <c r="E50" s="84" t="s">
        <v>3412</v>
      </c>
      <c r="F50" s="84" t="s">
        <v>3430</v>
      </c>
      <c r="G50" s="84"/>
      <c r="H50" s="70" t="s">
        <v>3444</v>
      </c>
      <c r="I50" s="70" t="s">
        <v>3445</v>
      </c>
      <c r="J50" s="43">
        <v>100</v>
      </c>
      <c r="K50" s="43">
        <v>0</v>
      </c>
      <c r="L50" s="43">
        <v>0</v>
      </c>
      <c r="M50" s="70" t="s">
        <v>3505</v>
      </c>
      <c r="N50" s="43">
        <v>365</v>
      </c>
      <c r="O50" s="43">
        <v>0</v>
      </c>
      <c r="P50" s="43">
        <v>100</v>
      </c>
      <c r="Q50" s="43">
        <v>100</v>
      </c>
      <c r="R50" s="70">
        <v>0</v>
      </c>
      <c r="S50" s="70" t="s">
        <v>3417</v>
      </c>
      <c r="U50" s="184"/>
    </row>
    <row r="51" spans="1:21" ht="60">
      <c r="A51" s="49">
        <v>41</v>
      </c>
      <c r="B51" s="77" t="s">
        <v>3506</v>
      </c>
      <c r="C51" s="43" t="s">
        <v>54</v>
      </c>
      <c r="D51" s="84"/>
      <c r="E51" s="84" t="s">
        <v>3412</v>
      </c>
      <c r="F51" s="84" t="s">
        <v>3435</v>
      </c>
      <c r="G51" s="84"/>
      <c r="H51" s="70" t="s">
        <v>3414</v>
      </c>
      <c r="I51" s="70" t="s">
        <v>3507</v>
      </c>
      <c r="J51" s="43">
        <v>100</v>
      </c>
      <c r="K51" s="43">
        <v>0</v>
      </c>
      <c r="L51" s="43">
        <v>0</v>
      </c>
      <c r="M51" s="70" t="s">
        <v>3453</v>
      </c>
      <c r="N51" s="43">
        <v>185</v>
      </c>
      <c r="O51" s="43">
        <v>0</v>
      </c>
      <c r="P51" s="43">
        <v>100</v>
      </c>
      <c r="Q51" s="43">
        <v>100</v>
      </c>
      <c r="R51" s="70">
        <v>0</v>
      </c>
      <c r="S51" s="70" t="s">
        <v>3417</v>
      </c>
      <c r="U51" s="184"/>
    </row>
    <row r="52" spans="1:21" ht="30">
      <c r="A52" s="35">
        <v>42</v>
      </c>
      <c r="B52" s="77" t="s">
        <v>3508</v>
      </c>
      <c r="C52" s="43" t="s">
        <v>54</v>
      </c>
      <c r="D52" s="84"/>
      <c r="E52" s="84" t="s">
        <v>3412</v>
      </c>
      <c r="F52" s="84" t="s">
        <v>3435</v>
      </c>
      <c r="G52" s="84"/>
      <c r="H52" s="70" t="s">
        <v>3509</v>
      </c>
      <c r="I52" s="70" t="s">
        <v>3510</v>
      </c>
      <c r="J52" s="43">
        <v>100</v>
      </c>
      <c r="K52" s="43">
        <v>0</v>
      </c>
      <c r="L52" s="43">
        <v>0</v>
      </c>
      <c r="M52" s="70" t="s">
        <v>3511</v>
      </c>
      <c r="N52" s="43">
        <v>365</v>
      </c>
      <c r="O52" s="43">
        <v>0</v>
      </c>
      <c r="P52" s="43">
        <v>100</v>
      </c>
      <c r="Q52" s="43">
        <v>100</v>
      </c>
      <c r="R52" s="70">
        <v>0</v>
      </c>
      <c r="S52" s="70" t="s">
        <v>3417</v>
      </c>
      <c r="U52" s="184"/>
    </row>
    <row r="53" spans="1:21" ht="60">
      <c r="A53" s="49">
        <v>43</v>
      </c>
      <c r="B53" s="77" t="s">
        <v>3512</v>
      </c>
      <c r="C53" s="43" t="s">
        <v>54</v>
      </c>
      <c r="D53" s="84"/>
      <c r="E53" s="84" t="s">
        <v>3412</v>
      </c>
      <c r="F53" s="84" t="s">
        <v>3435</v>
      </c>
      <c r="G53" s="84"/>
      <c r="H53" s="70" t="s">
        <v>3513</v>
      </c>
      <c r="I53" s="70" t="s">
        <v>3514</v>
      </c>
      <c r="J53" s="43">
        <v>100</v>
      </c>
      <c r="K53" s="43">
        <v>0</v>
      </c>
      <c r="L53" s="43">
        <v>0</v>
      </c>
      <c r="M53" s="70" t="s">
        <v>3515</v>
      </c>
      <c r="N53" s="43">
        <v>365</v>
      </c>
      <c r="O53" s="43">
        <v>0</v>
      </c>
      <c r="P53" s="43">
        <v>100</v>
      </c>
      <c r="Q53" s="43">
        <v>100</v>
      </c>
      <c r="R53" s="70">
        <v>0</v>
      </c>
      <c r="S53" s="70" t="s">
        <v>3417</v>
      </c>
      <c r="U53" s="184"/>
    </row>
    <row r="54" spans="1:21" ht="45">
      <c r="A54" s="35">
        <v>44</v>
      </c>
      <c r="B54" s="77" t="s">
        <v>3516</v>
      </c>
      <c r="C54" s="43" t="s">
        <v>54</v>
      </c>
      <c r="D54" s="84"/>
      <c r="E54" s="84" t="s">
        <v>3412</v>
      </c>
      <c r="F54" s="84" t="s">
        <v>3435</v>
      </c>
      <c r="G54" s="84"/>
      <c r="H54" s="70" t="s">
        <v>3517</v>
      </c>
      <c r="I54" s="70" t="s">
        <v>3518</v>
      </c>
      <c r="J54" s="43">
        <v>100</v>
      </c>
      <c r="K54" s="43">
        <v>0</v>
      </c>
      <c r="L54" s="43">
        <v>0</v>
      </c>
      <c r="M54" s="70" t="s">
        <v>3519</v>
      </c>
      <c r="N54" s="43">
        <v>365</v>
      </c>
      <c r="O54" s="43">
        <v>0</v>
      </c>
      <c r="P54" s="43">
        <v>100</v>
      </c>
      <c r="Q54" s="43">
        <v>100</v>
      </c>
      <c r="R54" s="70">
        <v>0</v>
      </c>
      <c r="S54" s="70" t="s">
        <v>3417</v>
      </c>
      <c r="U54" s="184"/>
    </row>
    <row r="55" spans="1:21" ht="60">
      <c r="A55" s="49">
        <v>45</v>
      </c>
      <c r="B55" s="77" t="s">
        <v>3520</v>
      </c>
      <c r="C55" s="43" t="s">
        <v>54</v>
      </c>
      <c r="D55" s="84"/>
      <c r="E55" s="84" t="s">
        <v>3412</v>
      </c>
      <c r="F55" s="84" t="s">
        <v>3435</v>
      </c>
      <c r="G55" s="84"/>
      <c r="H55" s="70" t="s">
        <v>3521</v>
      </c>
      <c r="I55" s="70" t="s">
        <v>3522</v>
      </c>
      <c r="J55" s="43">
        <v>100</v>
      </c>
      <c r="K55" s="43">
        <v>0</v>
      </c>
      <c r="L55" s="43">
        <v>0</v>
      </c>
      <c r="M55" s="70" t="s">
        <v>3523</v>
      </c>
      <c r="N55" s="43">
        <v>365</v>
      </c>
      <c r="O55" s="43">
        <v>0</v>
      </c>
      <c r="P55" s="43">
        <v>100</v>
      </c>
      <c r="Q55" s="43">
        <v>63</v>
      </c>
      <c r="R55" s="70">
        <v>0</v>
      </c>
      <c r="S55" s="70" t="s">
        <v>3417</v>
      </c>
      <c r="U55" s="184"/>
    </row>
    <row r="56" spans="1:21" ht="60">
      <c r="A56" s="35">
        <v>46</v>
      </c>
      <c r="B56" s="77" t="s">
        <v>3524</v>
      </c>
      <c r="C56" s="43" t="s">
        <v>54</v>
      </c>
      <c r="D56" s="84"/>
      <c r="E56" s="84" t="s">
        <v>3412</v>
      </c>
      <c r="F56" s="84" t="s">
        <v>3525</v>
      </c>
      <c r="G56" s="84"/>
      <c r="H56" s="70" t="s">
        <v>3526</v>
      </c>
      <c r="I56" s="70" t="s">
        <v>3527</v>
      </c>
      <c r="J56" s="43">
        <v>100</v>
      </c>
      <c r="K56" s="43">
        <v>0</v>
      </c>
      <c r="L56" s="43">
        <v>0</v>
      </c>
      <c r="M56" s="70" t="s">
        <v>3528</v>
      </c>
      <c r="N56" s="43">
        <v>365</v>
      </c>
      <c r="O56" s="43">
        <v>0</v>
      </c>
      <c r="P56" s="43">
        <v>100</v>
      </c>
      <c r="Q56" s="43">
        <v>100</v>
      </c>
      <c r="R56" s="70">
        <v>0</v>
      </c>
      <c r="S56" s="70" t="s">
        <v>3417</v>
      </c>
      <c r="U56" s="184"/>
    </row>
    <row r="57" spans="1:21" ht="90.75" customHeight="1">
      <c r="A57" s="49">
        <v>47</v>
      </c>
      <c r="B57" s="77" t="s">
        <v>3529</v>
      </c>
      <c r="C57" s="43"/>
      <c r="D57" s="84"/>
      <c r="E57" s="84"/>
      <c r="F57" s="84" t="s">
        <v>3435</v>
      </c>
      <c r="G57" s="84"/>
      <c r="H57" s="70" t="s">
        <v>3500</v>
      </c>
      <c r="I57" s="70" t="s">
        <v>3500</v>
      </c>
      <c r="J57" s="43">
        <v>100</v>
      </c>
      <c r="K57" s="43">
        <v>0</v>
      </c>
      <c r="L57" s="43">
        <v>0</v>
      </c>
      <c r="M57" s="70" t="s">
        <v>3530</v>
      </c>
      <c r="N57" s="43">
        <v>365</v>
      </c>
      <c r="O57" s="43">
        <v>0</v>
      </c>
      <c r="P57" s="43">
        <v>100</v>
      </c>
      <c r="Q57" s="43">
        <v>100</v>
      </c>
      <c r="R57" s="70">
        <v>0</v>
      </c>
      <c r="S57" s="70" t="s">
        <v>3469</v>
      </c>
      <c r="U57" s="184"/>
    </row>
    <row r="58" spans="1:21" ht="90">
      <c r="A58" s="35">
        <v>48</v>
      </c>
      <c r="B58" s="77" t="s">
        <v>3531</v>
      </c>
      <c r="C58" s="43" t="s">
        <v>54</v>
      </c>
      <c r="D58" s="84"/>
      <c r="E58" s="84" t="s">
        <v>3412</v>
      </c>
      <c r="F58" s="84" t="s">
        <v>3435</v>
      </c>
      <c r="G58" s="84"/>
      <c r="H58" s="70" t="s">
        <v>3436</v>
      </c>
      <c r="I58" s="70" t="s">
        <v>3532</v>
      </c>
      <c r="J58" s="43">
        <v>100</v>
      </c>
      <c r="K58" s="43">
        <v>0</v>
      </c>
      <c r="L58" s="43">
        <v>0</v>
      </c>
      <c r="M58" s="70" t="s">
        <v>3533</v>
      </c>
      <c r="N58" s="43">
        <v>365</v>
      </c>
      <c r="O58" s="43">
        <v>0</v>
      </c>
      <c r="P58" s="43">
        <v>100</v>
      </c>
      <c r="Q58" s="43">
        <v>100</v>
      </c>
      <c r="R58" s="70">
        <v>0</v>
      </c>
      <c r="S58" s="70" t="s">
        <v>3534</v>
      </c>
      <c r="U58" s="184"/>
    </row>
    <row r="59" spans="1:21" ht="45">
      <c r="A59" s="49">
        <v>49</v>
      </c>
      <c r="B59" s="77" t="s">
        <v>3535</v>
      </c>
      <c r="C59" s="43" t="s">
        <v>54</v>
      </c>
      <c r="D59" s="84"/>
      <c r="E59" s="84" t="s">
        <v>3412</v>
      </c>
      <c r="F59" s="84" t="s">
        <v>3435</v>
      </c>
      <c r="G59" s="84"/>
      <c r="H59" s="70" t="s">
        <v>3439</v>
      </c>
      <c r="I59" s="70" t="s">
        <v>3536</v>
      </c>
      <c r="J59" s="43">
        <v>100</v>
      </c>
      <c r="K59" s="43">
        <v>0</v>
      </c>
      <c r="L59" s="43">
        <v>0</v>
      </c>
      <c r="M59" s="70" t="s">
        <v>3537</v>
      </c>
      <c r="N59" s="43">
        <v>365</v>
      </c>
      <c r="O59" s="43">
        <v>0</v>
      </c>
      <c r="P59" s="43">
        <v>100</v>
      </c>
      <c r="Q59" s="43">
        <v>100</v>
      </c>
      <c r="R59" s="70">
        <v>0</v>
      </c>
      <c r="S59" s="70" t="s">
        <v>3417</v>
      </c>
      <c r="U59" s="184"/>
    </row>
    <row r="60" spans="1:21" ht="45">
      <c r="A60" s="35">
        <v>50</v>
      </c>
      <c r="B60" s="77" t="s">
        <v>3538</v>
      </c>
      <c r="C60" s="43" t="s">
        <v>54</v>
      </c>
      <c r="D60" s="84"/>
      <c r="E60" s="84" t="s">
        <v>3412</v>
      </c>
      <c r="F60" s="84" t="s">
        <v>3435</v>
      </c>
      <c r="G60" s="84"/>
      <c r="H60" s="70" t="s">
        <v>3442</v>
      </c>
      <c r="I60" s="70" t="s">
        <v>3443</v>
      </c>
      <c r="J60" s="43">
        <v>100</v>
      </c>
      <c r="K60" s="43">
        <v>0</v>
      </c>
      <c r="L60" s="43">
        <v>0</v>
      </c>
      <c r="M60" s="70" t="s">
        <v>3533</v>
      </c>
      <c r="N60" s="43">
        <v>365</v>
      </c>
      <c r="O60" s="43">
        <v>0</v>
      </c>
      <c r="P60" s="43">
        <v>100</v>
      </c>
      <c r="Q60" s="43">
        <v>100</v>
      </c>
      <c r="R60" s="70">
        <v>0</v>
      </c>
      <c r="S60" s="70" t="s">
        <v>3417</v>
      </c>
      <c r="U60" s="184"/>
    </row>
    <row r="61" spans="1:21" ht="90">
      <c r="A61" s="49">
        <v>51</v>
      </c>
      <c r="B61" s="77" t="s">
        <v>3539</v>
      </c>
      <c r="C61" s="43" t="s">
        <v>54</v>
      </c>
      <c r="D61" s="84"/>
      <c r="E61" s="84" t="s">
        <v>3412</v>
      </c>
      <c r="F61" s="84" t="s">
        <v>3435</v>
      </c>
      <c r="G61" s="84"/>
      <c r="H61" s="70" t="s">
        <v>3444</v>
      </c>
      <c r="I61" s="70" t="s">
        <v>3445</v>
      </c>
      <c r="J61" s="43">
        <v>100</v>
      </c>
      <c r="K61" s="43">
        <v>0</v>
      </c>
      <c r="L61" s="43">
        <v>0</v>
      </c>
      <c r="M61" s="70" t="s">
        <v>3537</v>
      </c>
      <c r="N61" s="43">
        <v>365</v>
      </c>
      <c r="O61" s="43">
        <v>0</v>
      </c>
      <c r="P61" s="43">
        <v>100</v>
      </c>
      <c r="Q61" s="43">
        <v>100</v>
      </c>
      <c r="R61" s="70">
        <v>0</v>
      </c>
      <c r="S61" s="70" t="s">
        <v>3417</v>
      </c>
      <c r="U61" s="184"/>
    </row>
    <row r="62" spans="1:21" ht="60">
      <c r="A62" s="35">
        <v>52</v>
      </c>
      <c r="B62" s="77" t="s">
        <v>3540</v>
      </c>
      <c r="C62" s="43" t="s">
        <v>54</v>
      </c>
      <c r="D62" s="84"/>
      <c r="E62" s="84" t="s">
        <v>3412</v>
      </c>
      <c r="F62" s="84" t="s">
        <v>3435</v>
      </c>
      <c r="G62" s="84"/>
      <c r="H62" s="70" t="s">
        <v>3414</v>
      </c>
      <c r="I62" s="70" t="s">
        <v>3507</v>
      </c>
      <c r="J62" s="43">
        <v>100</v>
      </c>
      <c r="K62" s="43">
        <v>0</v>
      </c>
      <c r="L62" s="43">
        <v>0</v>
      </c>
      <c r="M62" s="70" t="s">
        <v>3541</v>
      </c>
      <c r="N62" s="43">
        <v>185</v>
      </c>
      <c r="O62" s="43">
        <v>0</v>
      </c>
      <c r="P62" s="43">
        <v>100</v>
      </c>
      <c r="Q62" s="43">
        <v>100</v>
      </c>
      <c r="R62" s="70">
        <v>0</v>
      </c>
      <c r="S62" s="70" t="s">
        <v>3417</v>
      </c>
      <c r="U62" s="184"/>
    </row>
    <row r="63" spans="1:21" ht="45">
      <c r="A63" s="49">
        <v>53</v>
      </c>
      <c r="B63" s="77" t="s">
        <v>3542</v>
      </c>
      <c r="C63" s="43" t="s">
        <v>54</v>
      </c>
      <c r="D63" s="84"/>
      <c r="E63" s="84" t="s">
        <v>3412</v>
      </c>
      <c r="F63" s="84" t="s">
        <v>3435</v>
      </c>
      <c r="G63" s="84"/>
      <c r="H63" s="70" t="s">
        <v>3543</v>
      </c>
      <c r="I63" s="70" t="s">
        <v>3544</v>
      </c>
      <c r="J63" s="43">
        <v>100</v>
      </c>
      <c r="K63" s="43">
        <v>0</v>
      </c>
      <c r="L63" s="43">
        <v>0</v>
      </c>
      <c r="M63" s="70" t="s">
        <v>3545</v>
      </c>
      <c r="N63" s="43">
        <v>365</v>
      </c>
      <c r="O63" s="43">
        <v>0</v>
      </c>
      <c r="P63" s="43">
        <v>100</v>
      </c>
      <c r="Q63" s="43">
        <v>100</v>
      </c>
      <c r="R63" s="70">
        <v>0</v>
      </c>
      <c r="S63" s="70" t="s">
        <v>3417</v>
      </c>
      <c r="U63" s="184"/>
    </row>
    <row r="64" spans="1:21" ht="45">
      <c r="A64" s="35">
        <v>54</v>
      </c>
      <c r="B64" s="77" t="s">
        <v>3546</v>
      </c>
      <c r="C64" s="43" t="s">
        <v>54</v>
      </c>
      <c r="D64" s="84"/>
      <c r="E64" s="84" t="s">
        <v>3412</v>
      </c>
      <c r="F64" s="84" t="s">
        <v>3435</v>
      </c>
      <c r="G64" s="84"/>
      <c r="H64" s="70" t="s">
        <v>3547</v>
      </c>
      <c r="I64" s="70" t="s">
        <v>3548</v>
      </c>
      <c r="J64" s="43">
        <v>100</v>
      </c>
      <c r="K64" s="43">
        <v>0</v>
      </c>
      <c r="L64" s="43">
        <v>0</v>
      </c>
      <c r="M64" s="70" t="s">
        <v>3545</v>
      </c>
      <c r="N64" s="43">
        <v>365</v>
      </c>
      <c r="O64" s="43">
        <v>0</v>
      </c>
      <c r="P64" s="43">
        <v>100</v>
      </c>
      <c r="Q64" s="43">
        <v>100</v>
      </c>
      <c r="R64" s="70">
        <v>0</v>
      </c>
      <c r="S64" s="70" t="s">
        <v>3417</v>
      </c>
      <c r="U64" s="184"/>
    </row>
    <row r="65" spans="1:21" ht="45">
      <c r="A65" s="49">
        <v>55</v>
      </c>
      <c r="B65" s="77" t="s">
        <v>3549</v>
      </c>
      <c r="C65" s="43" t="s">
        <v>54</v>
      </c>
      <c r="D65" s="84"/>
      <c r="E65" s="84" t="s">
        <v>3412</v>
      </c>
      <c r="F65" s="84" t="s">
        <v>3435</v>
      </c>
      <c r="G65" s="84"/>
      <c r="H65" s="70" t="s">
        <v>3550</v>
      </c>
      <c r="I65" s="70" t="s">
        <v>3551</v>
      </c>
      <c r="J65" s="43">
        <v>100</v>
      </c>
      <c r="K65" s="43">
        <v>0</v>
      </c>
      <c r="L65" s="43">
        <v>0</v>
      </c>
      <c r="M65" s="70" t="s">
        <v>3545</v>
      </c>
      <c r="N65" s="43">
        <v>365</v>
      </c>
      <c r="O65" s="43">
        <v>0</v>
      </c>
      <c r="P65" s="43">
        <v>100</v>
      </c>
      <c r="Q65" s="43">
        <v>100</v>
      </c>
      <c r="R65" s="70">
        <v>0</v>
      </c>
      <c r="S65" s="70" t="s">
        <v>3552</v>
      </c>
      <c r="U65" s="184"/>
    </row>
    <row r="66" spans="1:21" ht="60">
      <c r="A66" s="35">
        <v>56</v>
      </c>
      <c r="B66" s="77" t="s">
        <v>3553</v>
      </c>
      <c r="C66" s="43" t="s">
        <v>54</v>
      </c>
      <c r="D66" s="84"/>
      <c r="E66" s="84" t="s">
        <v>3412</v>
      </c>
      <c r="F66" s="84" t="s">
        <v>3435</v>
      </c>
      <c r="G66" s="84"/>
      <c r="H66" s="70" t="s">
        <v>3554</v>
      </c>
      <c r="I66" s="70" t="s">
        <v>3555</v>
      </c>
      <c r="J66" s="43">
        <v>100</v>
      </c>
      <c r="K66" s="43">
        <v>0</v>
      </c>
      <c r="L66" s="43">
        <v>0</v>
      </c>
      <c r="M66" s="70" t="s">
        <v>3481</v>
      </c>
      <c r="N66" s="43">
        <v>365</v>
      </c>
      <c r="O66" s="43">
        <v>0</v>
      </c>
      <c r="P66" s="43">
        <v>100</v>
      </c>
      <c r="Q66" s="43">
        <v>65</v>
      </c>
      <c r="R66" s="70">
        <v>0</v>
      </c>
      <c r="S66" s="70" t="s">
        <v>3556</v>
      </c>
      <c r="U66" s="184"/>
    </row>
    <row r="67" spans="1:21" ht="90">
      <c r="A67" s="49">
        <v>57</v>
      </c>
      <c r="B67" s="77" t="s">
        <v>3557</v>
      </c>
      <c r="C67" s="43" t="s">
        <v>54</v>
      </c>
      <c r="D67" s="84"/>
      <c r="E67" s="84" t="s">
        <v>3412</v>
      </c>
      <c r="F67" s="84" t="s">
        <v>3435</v>
      </c>
      <c r="G67" s="84"/>
      <c r="H67" s="70" t="s">
        <v>3558</v>
      </c>
      <c r="I67" s="70" t="s">
        <v>3559</v>
      </c>
      <c r="J67" s="43">
        <v>100</v>
      </c>
      <c r="K67" s="43">
        <v>0</v>
      </c>
      <c r="L67" s="43">
        <v>0</v>
      </c>
      <c r="M67" s="70" t="s">
        <v>3481</v>
      </c>
      <c r="N67" s="43">
        <v>365</v>
      </c>
      <c r="O67" s="43">
        <v>0</v>
      </c>
      <c r="P67" s="43">
        <v>100</v>
      </c>
      <c r="Q67" s="43">
        <v>100</v>
      </c>
      <c r="R67" s="70">
        <v>0</v>
      </c>
      <c r="S67" s="70" t="s">
        <v>3417</v>
      </c>
      <c r="U67" s="184"/>
    </row>
    <row r="68" spans="1:21" ht="60">
      <c r="A68" s="35">
        <v>58</v>
      </c>
      <c r="B68" s="77" t="s">
        <v>3560</v>
      </c>
      <c r="C68" s="43" t="s">
        <v>54</v>
      </c>
      <c r="D68" s="84"/>
      <c r="E68" s="84" t="s">
        <v>3412</v>
      </c>
      <c r="F68" s="84" t="s">
        <v>3435</v>
      </c>
      <c r="G68" s="84"/>
      <c r="H68" s="70" t="s">
        <v>3561</v>
      </c>
      <c r="I68" s="70" t="s">
        <v>3562</v>
      </c>
      <c r="J68" s="43">
        <v>100</v>
      </c>
      <c r="K68" s="43">
        <v>0</v>
      </c>
      <c r="L68" s="43">
        <v>0</v>
      </c>
      <c r="M68" s="70" t="s">
        <v>3481</v>
      </c>
      <c r="N68" s="43">
        <v>365</v>
      </c>
      <c r="O68" s="43">
        <v>0</v>
      </c>
      <c r="P68" s="43">
        <v>100</v>
      </c>
      <c r="Q68" s="43">
        <v>100</v>
      </c>
      <c r="R68" s="70">
        <v>0</v>
      </c>
      <c r="S68" s="70" t="s">
        <v>3417</v>
      </c>
      <c r="U68" s="184"/>
    </row>
    <row r="69" spans="1:21" ht="60">
      <c r="A69" s="49">
        <v>59</v>
      </c>
      <c r="B69" s="77" t="s">
        <v>3563</v>
      </c>
      <c r="C69" s="43" t="s">
        <v>54</v>
      </c>
      <c r="D69" s="84"/>
      <c r="E69" s="84" t="s">
        <v>3412</v>
      </c>
      <c r="F69" s="84" t="s">
        <v>3435</v>
      </c>
      <c r="G69" s="84"/>
      <c r="H69" s="70" t="s">
        <v>3564</v>
      </c>
      <c r="I69" s="70" t="s">
        <v>3565</v>
      </c>
      <c r="J69" s="43">
        <v>100</v>
      </c>
      <c r="K69" s="43">
        <v>0</v>
      </c>
      <c r="L69" s="43">
        <v>0</v>
      </c>
      <c r="M69" s="70" t="s">
        <v>3481</v>
      </c>
      <c r="N69" s="43">
        <v>365</v>
      </c>
      <c r="O69" s="43">
        <v>0</v>
      </c>
      <c r="P69" s="43">
        <v>100</v>
      </c>
      <c r="Q69" s="43">
        <v>67</v>
      </c>
      <c r="R69" s="70">
        <v>0</v>
      </c>
      <c r="S69" s="70" t="s">
        <v>3566</v>
      </c>
      <c r="U69" s="184"/>
    </row>
    <row r="70" spans="1:21" ht="90">
      <c r="A70" s="35">
        <v>60</v>
      </c>
      <c r="B70" s="77" t="s">
        <v>3567</v>
      </c>
      <c r="C70" s="43" t="s">
        <v>54</v>
      </c>
      <c r="D70" s="84"/>
      <c r="E70" s="84" t="s">
        <v>3412</v>
      </c>
      <c r="F70" s="84" t="s">
        <v>3435</v>
      </c>
      <c r="G70" s="84"/>
      <c r="H70" s="70" t="s">
        <v>3568</v>
      </c>
      <c r="I70" s="70" t="s">
        <v>3569</v>
      </c>
      <c r="J70" s="43">
        <v>100</v>
      </c>
      <c r="K70" s="43">
        <v>0</v>
      </c>
      <c r="L70" s="43">
        <v>0</v>
      </c>
      <c r="M70" s="70" t="s">
        <v>3481</v>
      </c>
      <c r="N70" s="43">
        <v>365</v>
      </c>
      <c r="O70" s="43">
        <v>0</v>
      </c>
      <c r="P70" s="43">
        <v>100</v>
      </c>
      <c r="Q70" s="43">
        <v>75</v>
      </c>
      <c r="R70" s="70">
        <v>0</v>
      </c>
      <c r="S70" s="70" t="s">
        <v>3570</v>
      </c>
      <c r="U70" s="184"/>
    </row>
    <row r="71" spans="1:21" ht="60">
      <c r="A71" s="49">
        <v>61</v>
      </c>
      <c r="B71" s="77" t="s">
        <v>3571</v>
      </c>
      <c r="C71" s="43" t="s">
        <v>54</v>
      </c>
      <c r="D71" s="84"/>
      <c r="E71" s="84" t="s">
        <v>3412</v>
      </c>
      <c r="F71" s="84" t="s">
        <v>3435</v>
      </c>
      <c r="G71" s="84"/>
      <c r="H71" s="70" t="s">
        <v>3436</v>
      </c>
      <c r="I71" s="70" t="s">
        <v>3532</v>
      </c>
      <c r="J71" s="43">
        <v>100</v>
      </c>
      <c r="K71" s="43">
        <v>0</v>
      </c>
      <c r="L71" s="43">
        <v>0</v>
      </c>
      <c r="M71" s="70" t="s">
        <v>3572</v>
      </c>
      <c r="N71" s="43">
        <v>365</v>
      </c>
      <c r="O71" s="43">
        <v>0</v>
      </c>
      <c r="P71" s="43">
        <v>100</v>
      </c>
      <c r="Q71" s="43">
        <v>100</v>
      </c>
      <c r="R71" s="70">
        <v>0</v>
      </c>
      <c r="S71" s="70" t="s">
        <v>3417</v>
      </c>
      <c r="U71" s="184"/>
    </row>
    <row r="72" spans="1:21" ht="90">
      <c r="A72" s="35">
        <v>62</v>
      </c>
      <c r="B72" s="77" t="s">
        <v>3573</v>
      </c>
      <c r="C72" s="43" t="s">
        <v>54</v>
      </c>
      <c r="D72" s="84"/>
      <c r="E72" s="84" t="s">
        <v>3412</v>
      </c>
      <c r="F72" s="84" t="s">
        <v>3435</v>
      </c>
      <c r="G72" s="84"/>
      <c r="H72" s="70" t="s">
        <v>3444</v>
      </c>
      <c r="I72" s="70" t="s">
        <v>3445</v>
      </c>
      <c r="J72" s="43">
        <v>100</v>
      </c>
      <c r="K72" s="43">
        <v>0</v>
      </c>
      <c r="L72" s="43">
        <v>0</v>
      </c>
      <c r="M72" s="70" t="s">
        <v>3572</v>
      </c>
      <c r="N72" s="43">
        <v>365</v>
      </c>
      <c r="O72" s="43">
        <v>0</v>
      </c>
      <c r="P72" s="43">
        <v>100</v>
      </c>
      <c r="Q72" s="43">
        <v>100</v>
      </c>
      <c r="R72" s="70">
        <v>0</v>
      </c>
      <c r="S72" s="70" t="s">
        <v>3574</v>
      </c>
      <c r="U72" s="184"/>
    </row>
    <row r="73" spans="1:21" ht="45">
      <c r="A73" s="49">
        <v>63</v>
      </c>
      <c r="B73" s="77" t="s">
        <v>3575</v>
      </c>
      <c r="C73" s="43" t="s">
        <v>54</v>
      </c>
      <c r="D73" s="84"/>
      <c r="E73" s="84" t="s">
        <v>3412</v>
      </c>
      <c r="F73" s="84" t="s">
        <v>3435</v>
      </c>
      <c r="G73" s="84"/>
      <c r="H73" s="70" t="s">
        <v>3414</v>
      </c>
      <c r="I73" s="70" t="s">
        <v>3576</v>
      </c>
      <c r="J73" s="43">
        <v>100</v>
      </c>
      <c r="K73" s="43">
        <v>0</v>
      </c>
      <c r="L73" s="43">
        <v>0</v>
      </c>
      <c r="M73" s="70" t="s">
        <v>3577</v>
      </c>
      <c r="N73" s="43">
        <v>185</v>
      </c>
      <c r="O73" s="43">
        <v>0</v>
      </c>
      <c r="P73" s="43">
        <v>100</v>
      </c>
      <c r="Q73" s="43">
        <v>100</v>
      </c>
      <c r="R73" s="70">
        <v>0</v>
      </c>
      <c r="S73" s="70" t="s">
        <v>3417</v>
      </c>
      <c r="U73" s="184"/>
    </row>
    <row r="74" spans="1:21" ht="135" customHeight="1">
      <c r="A74" s="35">
        <v>64</v>
      </c>
      <c r="B74" s="77" t="s">
        <v>3578</v>
      </c>
      <c r="C74" s="43" t="s">
        <v>54</v>
      </c>
      <c r="D74" s="84"/>
      <c r="E74" s="84" t="s">
        <v>3412</v>
      </c>
      <c r="F74" s="84" t="s">
        <v>3435</v>
      </c>
      <c r="G74" s="84"/>
      <c r="H74" s="70" t="s">
        <v>3579</v>
      </c>
      <c r="I74" s="70" t="s">
        <v>3580</v>
      </c>
      <c r="J74" s="43">
        <v>100</v>
      </c>
      <c r="K74" s="43">
        <v>0</v>
      </c>
      <c r="L74" s="43">
        <v>0</v>
      </c>
      <c r="M74" s="70" t="s">
        <v>3577</v>
      </c>
      <c r="N74" s="43">
        <v>185</v>
      </c>
      <c r="O74" s="43">
        <v>0</v>
      </c>
      <c r="P74" s="43">
        <v>100</v>
      </c>
      <c r="Q74" s="43">
        <v>100</v>
      </c>
      <c r="R74" s="70" t="s">
        <v>3581</v>
      </c>
      <c r="S74" s="70" t="s">
        <v>3417</v>
      </c>
      <c r="U74" s="184"/>
    </row>
    <row r="75" spans="1:21" ht="157.5" customHeight="1">
      <c r="A75" s="49">
        <v>65</v>
      </c>
      <c r="B75" s="77" t="s">
        <v>3582</v>
      </c>
      <c r="C75" s="43" t="s">
        <v>54</v>
      </c>
      <c r="D75" s="84"/>
      <c r="E75" s="84" t="s">
        <v>3412</v>
      </c>
      <c r="F75" s="84" t="s">
        <v>3435</v>
      </c>
      <c r="G75" s="84"/>
      <c r="H75" s="70" t="s">
        <v>3583</v>
      </c>
      <c r="I75" s="70" t="s">
        <v>3584</v>
      </c>
      <c r="J75" s="43">
        <v>100</v>
      </c>
      <c r="K75" s="43">
        <v>0</v>
      </c>
      <c r="L75" s="43">
        <v>0</v>
      </c>
      <c r="M75" s="70" t="s">
        <v>3585</v>
      </c>
      <c r="N75" s="43">
        <v>360</v>
      </c>
      <c r="O75" s="43">
        <v>0</v>
      </c>
      <c r="P75" s="43">
        <v>100</v>
      </c>
      <c r="Q75" s="43">
        <v>99</v>
      </c>
      <c r="R75" s="70" t="s">
        <v>3586</v>
      </c>
      <c r="S75" s="70" t="s">
        <v>3417</v>
      </c>
      <c r="U75" s="184"/>
    </row>
    <row r="76" spans="1:21" ht="60">
      <c r="A76" s="35">
        <v>66</v>
      </c>
      <c r="B76" s="77" t="s">
        <v>3587</v>
      </c>
      <c r="C76" s="43" t="s">
        <v>54</v>
      </c>
      <c r="D76" s="84"/>
      <c r="E76" s="84" t="s">
        <v>3412</v>
      </c>
      <c r="F76" s="84" t="s">
        <v>3435</v>
      </c>
      <c r="G76" s="84"/>
      <c r="H76" s="70" t="s">
        <v>3436</v>
      </c>
      <c r="I76" s="70" t="s">
        <v>3588</v>
      </c>
      <c r="J76" s="43">
        <v>100</v>
      </c>
      <c r="K76" s="43">
        <v>0</v>
      </c>
      <c r="L76" s="43">
        <v>0</v>
      </c>
      <c r="M76" s="70" t="s">
        <v>3585</v>
      </c>
      <c r="N76" s="43">
        <v>360</v>
      </c>
      <c r="O76" s="43">
        <v>0</v>
      </c>
      <c r="P76" s="43">
        <v>100</v>
      </c>
      <c r="Q76" s="43">
        <v>100</v>
      </c>
      <c r="R76" s="70">
        <v>0</v>
      </c>
      <c r="S76" s="70" t="s">
        <v>3417</v>
      </c>
      <c r="U76" s="184"/>
    </row>
    <row r="77" spans="1:21" ht="45">
      <c r="A77" s="49">
        <v>67</v>
      </c>
      <c r="B77" s="77" t="s">
        <v>3589</v>
      </c>
      <c r="C77" s="43" t="s">
        <v>54</v>
      </c>
      <c r="D77" s="84"/>
      <c r="E77" s="84" t="s">
        <v>3412</v>
      </c>
      <c r="F77" s="84" t="s">
        <v>3435</v>
      </c>
      <c r="G77" s="84"/>
      <c r="H77" s="70" t="s">
        <v>3439</v>
      </c>
      <c r="I77" s="70" t="s">
        <v>3590</v>
      </c>
      <c r="J77" s="43">
        <v>100</v>
      </c>
      <c r="K77" s="43">
        <v>0</v>
      </c>
      <c r="L77" s="43">
        <v>0</v>
      </c>
      <c r="M77" s="70" t="s">
        <v>3585</v>
      </c>
      <c r="N77" s="43">
        <v>360</v>
      </c>
      <c r="O77" s="43">
        <v>0</v>
      </c>
      <c r="P77" s="43">
        <v>100</v>
      </c>
      <c r="Q77" s="43">
        <v>100</v>
      </c>
      <c r="R77" s="70">
        <v>0</v>
      </c>
      <c r="S77" s="70" t="s">
        <v>3417</v>
      </c>
      <c r="U77" s="184"/>
    </row>
    <row r="78" spans="1:21" ht="45">
      <c r="A78" s="35">
        <v>68</v>
      </c>
      <c r="B78" s="77" t="s">
        <v>3591</v>
      </c>
      <c r="C78" s="43" t="s">
        <v>54</v>
      </c>
      <c r="D78" s="84"/>
      <c r="E78" s="84" t="s">
        <v>3412</v>
      </c>
      <c r="F78" s="84" t="s">
        <v>3435</v>
      </c>
      <c r="G78" s="84"/>
      <c r="H78" s="70" t="s">
        <v>3442</v>
      </c>
      <c r="I78" s="70" t="s">
        <v>3443</v>
      </c>
      <c r="J78" s="43">
        <v>100</v>
      </c>
      <c r="K78" s="43">
        <v>0</v>
      </c>
      <c r="L78" s="43">
        <v>0</v>
      </c>
      <c r="M78" s="70" t="s">
        <v>3585</v>
      </c>
      <c r="N78" s="43">
        <v>360</v>
      </c>
      <c r="O78" s="43">
        <v>0</v>
      </c>
      <c r="P78" s="43">
        <v>100</v>
      </c>
      <c r="Q78" s="43">
        <v>100</v>
      </c>
      <c r="R78" s="70">
        <v>0</v>
      </c>
      <c r="S78" s="70" t="s">
        <v>3574</v>
      </c>
      <c r="U78" s="184"/>
    </row>
    <row r="79" spans="1:21" ht="75">
      <c r="A79" s="49">
        <v>69</v>
      </c>
      <c r="B79" s="77" t="s">
        <v>3592</v>
      </c>
      <c r="C79" s="43" t="s">
        <v>54</v>
      </c>
      <c r="D79" s="84"/>
      <c r="E79" s="84" t="s">
        <v>3412</v>
      </c>
      <c r="F79" s="84" t="s">
        <v>3435</v>
      </c>
      <c r="G79" s="84"/>
      <c r="H79" s="70" t="s">
        <v>3593</v>
      </c>
      <c r="I79" s="70" t="s">
        <v>3594</v>
      </c>
      <c r="J79" s="43">
        <v>100</v>
      </c>
      <c r="K79" s="43">
        <v>0</v>
      </c>
      <c r="L79" s="43">
        <v>0</v>
      </c>
      <c r="M79" s="70" t="s">
        <v>3585</v>
      </c>
      <c r="N79" s="43">
        <v>360</v>
      </c>
      <c r="O79" s="43">
        <v>0</v>
      </c>
      <c r="P79" s="43">
        <v>100</v>
      </c>
      <c r="Q79" s="43">
        <v>100</v>
      </c>
      <c r="R79" s="70">
        <v>0</v>
      </c>
      <c r="S79" s="70" t="s">
        <v>3595</v>
      </c>
      <c r="U79" s="184"/>
    </row>
    <row r="80" spans="1:21" ht="90">
      <c r="A80" s="35">
        <v>70</v>
      </c>
      <c r="B80" s="77" t="s">
        <v>3596</v>
      </c>
      <c r="C80" s="43" t="s">
        <v>54</v>
      </c>
      <c r="D80" s="84"/>
      <c r="E80" s="84" t="s">
        <v>3412</v>
      </c>
      <c r="F80" s="84" t="s">
        <v>3435</v>
      </c>
      <c r="G80" s="84"/>
      <c r="H80" s="70" t="s">
        <v>3444</v>
      </c>
      <c r="I80" s="70" t="s">
        <v>3445</v>
      </c>
      <c r="J80" s="43">
        <v>100</v>
      </c>
      <c r="K80" s="43">
        <v>0</v>
      </c>
      <c r="L80" s="43">
        <v>0</v>
      </c>
      <c r="M80" s="70" t="s">
        <v>3585</v>
      </c>
      <c r="N80" s="43">
        <v>365</v>
      </c>
      <c r="O80" s="43">
        <v>0</v>
      </c>
      <c r="P80" s="43">
        <v>100</v>
      </c>
      <c r="Q80" s="43">
        <v>100</v>
      </c>
      <c r="R80" s="70">
        <v>0</v>
      </c>
      <c r="S80" s="70" t="s">
        <v>3574</v>
      </c>
      <c r="U80" s="184"/>
    </row>
    <row r="81" spans="1:21" ht="125.25" customHeight="1">
      <c r="A81" s="49">
        <v>71</v>
      </c>
      <c r="B81" s="77" t="s">
        <v>3597</v>
      </c>
      <c r="C81" s="43" t="s">
        <v>54</v>
      </c>
      <c r="D81" s="84"/>
      <c r="E81" s="84" t="s">
        <v>3412</v>
      </c>
      <c r="F81" s="84" t="s">
        <v>3435</v>
      </c>
      <c r="G81" s="84"/>
      <c r="H81" s="70" t="s">
        <v>3598</v>
      </c>
      <c r="I81" s="70" t="s">
        <v>3599</v>
      </c>
      <c r="J81" s="43">
        <v>100</v>
      </c>
      <c r="K81" s="43">
        <v>0</v>
      </c>
      <c r="L81" s="43">
        <v>0</v>
      </c>
      <c r="M81" s="70" t="s">
        <v>3600</v>
      </c>
      <c r="N81" s="43">
        <v>365</v>
      </c>
      <c r="O81" s="43">
        <v>0</v>
      </c>
      <c r="P81" s="43">
        <v>100</v>
      </c>
      <c r="Q81" s="43">
        <v>100</v>
      </c>
      <c r="R81" s="70">
        <v>0</v>
      </c>
      <c r="S81" s="70" t="s">
        <v>3417</v>
      </c>
      <c r="U81" s="184"/>
    </row>
    <row r="82" spans="1:21" ht="75">
      <c r="A82" s="35">
        <v>72</v>
      </c>
      <c r="B82" s="77" t="s">
        <v>3601</v>
      </c>
      <c r="C82" s="43" t="s">
        <v>54</v>
      </c>
      <c r="D82" s="84"/>
      <c r="E82" s="84" t="s">
        <v>3412</v>
      </c>
      <c r="F82" s="84" t="s">
        <v>3435</v>
      </c>
      <c r="G82" s="84"/>
      <c r="H82" s="70" t="s">
        <v>3602</v>
      </c>
      <c r="I82" s="70" t="s">
        <v>3603</v>
      </c>
      <c r="J82" s="43">
        <v>100</v>
      </c>
      <c r="K82" s="43">
        <v>0</v>
      </c>
      <c r="L82" s="43">
        <v>0</v>
      </c>
      <c r="M82" s="70" t="s">
        <v>3604</v>
      </c>
      <c r="N82" s="43">
        <v>365</v>
      </c>
      <c r="O82" s="43">
        <v>0</v>
      </c>
      <c r="P82" s="43">
        <v>100</v>
      </c>
      <c r="Q82" s="43">
        <v>100</v>
      </c>
      <c r="R82" s="70">
        <v>0</v>
      </c>
      <c r="S82" s="70" t="s">
        <v>3417</v>
      </c>
      <c r="U82" s="184"/>
    </row>
    <row r="83" spans="1:21" ht="45">
      <c r="A83" s="49">
        <v>73</v>
      </c>
      <c r="B83" s="77" t="s">
        <v>3605</v>
      </c>
      <c r="C83" s="43" t="s">
        <v>54</v>
      </c>
      <c r="D83" s="84"/>
      <c r="E83" s="84" t="s">
        <v>3412</v>
      </c>
      <c r="F83" s="84" t="s">
        <v>3435</v>
      </c>
      <c r="G83" s="84"/>
      <c r="H83" s="70" t="s">
        <v>3602</v>
      </c>
      <c r="I83" s="70" t="s">
        <v>3606</v>
      </c>
      <c r="J83" s="43">
        <v>100</v>
      </c>
      <c r="K83" s="43">
        <v>0</v>
      </c>
      <c r="L83" s="43">
        <v>0</v>
      </c>
      <c r="M83" s="70" t="s">
        <v>3607</v>
      </c>
      <c r="N83" s="43">
        <v>365</v>
      </c>
      <c r="O83" s="43">
        <v>0</v>
      </c>
      <c r="P83" s="43">
        <v>100</v>
      </c>
      <c r="Q83" s="43">
        <v>100</v>
      </c>
      <c r="R83" s="70">
        <v>0</v>
      </c>
      <c r="S83" s="70" t="s">
        <v>3417</v>
      </c>
      <c r="U83" s="184"/>
    </row>
    <row r="84" spans="1:21" ht="45">
      <c r="A84" s="35">
        <v>74</v>
      </c>
      <c r="B84" s="77" t="s">
        <v>3608</v>
      </c>
      <c r="C84" s="43" t="s">
        <v>54</v>
      </c>
      <c r="D84" s="84"/>
      <c r="E84" s="84" t="s">
        <v>3412</v>
      </c>
      <c r="F84" s="84" t="s">
        <v>3435</v>
      </c>
      <c r="G84" s="84"/>
      <c r="H84" s="70" t="s">
        <v>3602</v>
      </c>
      <c r="I84" s="70" t="s">
        <v>3609</v>
      </c>
      <c r="J84" s="43">
        <v>100</v>
      </c>
      <c r="K84" s="43">
        <v>0</v>
      </c>
      <c r="L84" s="43">
        <v>0</v>
      </c>
      <c r="M84" s="70" t="s">
        <v>3610</v>
      </c>
      <c r="N84" s="43">
        <v>365</v>
      </c>
      <c r="O84" s="43">
        <v>0</v>
      </c>
      <c r="P84" s="43">
        <v>100</v>
      </c>
      <c r="Q84" s="43">
        <v>100</v>
      </c>
      <c r="R84" s="70">
        <v>0</v>
      </c>
      <c r="S84" s="70" t="s">
        <v>3417</v>
      </c>
      <c r="U84" s="184"/>
    </row>
    <row r="85" spans="1:21" ht="93" customHeight="1">
      <c r="A85" s="49">
        <v>75</v>
      </c>
      <c r="B85" s="77" t="s">
        <v>3611</v>
      </c>
      <c r="C85" s="43" t="s">
        <v>54</v>
      </c>
      <c r="D85" s="84"/>
      <c r="E85" s="84" t="s">
        <v>3412</v>
      </c>
      <c r="F85" s="84" t="s">
        <v>3435</v>
      </c>
      <c r="G85" s="84"/>
      <c r="H85" s="70" t="s">
        <v>3602</v>
      </c>
      <c r="I85" s="208" t="s">
        <v>8389</v>
      </c>
      <c r="J85" s="43">
        <v>100</v>
      </c>
      <c r="K85" s="43">
        <v>0</v>
      </c>
      <c r="L85" s="43">
        <v>0</v>
      </c>
      <c r="M85" s="70" t="s">
        <v>3612</v>
      </c>
      <c r="N85" s="43">
        <v>365</v>
      </c>
      <c r="O85" s="43">
        <v>0</v>
      </c>
      <c r="P85" s="43">
        <v>100</v>
      </c>
      <c r="Q85" s="43">
        <v>100</v>
      </c>
      <c r="R85" s="70">
        <v>0</v>
      </c>
      <c r="S85" s="70" t="s">
        <v>3417</v>
      </c>
      <c r="U85" s="184"/>
    </row>
    <row r="86" spans="1:21" ht="107.25" customHeight="1">
      <c r="A86" s="35">
        <v>76</v>
      </c>
      <c r="B86" s="77" t="s">
        <v>3613</v>
      </c>
      <c r="C86" s="43" t="s">
        <v>54</v>
      </c>
      <c r="D86" s="84"/>
      <c r="E86" s="84" t="s">
        <v>3412</v>
      </c>
      <c r="F86" s="84" t="s">
        <v>3435</v>
      </c>
      <c r="G86" s="84"/>
      <c r="H86" s="70" t="s">
        <v>3602</v>
      </c>
      <c r="I86" s="70" t="s">
        <v>3614</v>
      </c>
      <c r="J86" s="43">
        <v>100</v>
      </c>
      <c r="K86" s="43">
        <v>0</v>
      </c>
      <c r="L86" s="43">
        <v>0</v>
      </c>
      <c r="M86" s="70" t="s">
        <v>3612</v>
      </c>
      <c r="N86" s="43">
        <v>365</v>
      </c>
      <c r="O86" s="43">
        <v>0</v>
      </c>
      <c r="P86" s="43">
        <v>100</v>
      </c>
      <c r="Q86" s="43">
        <v>100</v>
      </c>
      <c r="R86" s="70">
        <v>0</v>
      </c>
      <c r="S86" s="70" t="s">
        <v>3417</v>
      </c>
      <c r="U86" s="184"/>
    </row>
    <row r="87" spans="1:21" ht="111.75" customHeight="1">
      <c r="A87" s="49">
        <v>77</v>
      </c>
      <c r="B87" s="77" t="s">
        <v>3615</v>
      </c>
      <c r="C87" s="43" t="s">
        <v>54</v>
      </c>
      <c r="D87" s="84"/>
      <c r="E87" s="84" t="s">
        <v>3412</v>
      </c>
      <c r="F87" s="84" t="s">
        <v>3435</v>
      </c>
      <c r="G87" s="84"/>
      <c r="H87" s="70" t="s">
        <v>3602</v>
      </c>
      <c r="I87" s="70" t="s">
        <v>3616</v>
      </c>
      <c r="J87" s="43">
        <v>100</v>
      </c>
      <c r="K87" s="43">
        <v>0</v>
      </c>
      <c r="L87" s="43">
        <v>0</v>
      </c>
      <c r="M87" s="70" t="s">
        <v>3617</v>
      </c>
      <c r="N87" s="43">
        <v>365</v>
      </c>
      <c r="O87" s="43">
        <v>0</v>
      </c>
      <c r="P87" s="43">
        <v>100</v>
      </c>
      <c r="Q87" s="43">
        <v>100</v>
      </c>
      <c r="R87" s="70">
        <v>0</v>
      </c>
      <c r="S87" s="70" t="s">
        <v>3417</v>
      </c>
      <c r="U87" s="184"/>
    </row>
    <row r="88" spans="1:21" ht="45">
      <c r="A88" s="35">
        <v>78</v>
      </c>
      <c r="B88" s="77" t="s">
        <v>3618</v>
      </c>
      <c r="C88" s="43" t="s">
        <v>54</v>
      </c>
      <c r="D88" s="84"/>
      <c r="E88" s="84" t="s">
        <v>3412</v>
      </c>
      <c r="F88" s="84" t="s">
        <v>3435</v>
      </c>
      <c r="G88" s="84"/>
      <c r="H88" s="70" t="s">
        <v>3619</v>
      </c>
      <c r="I88" s="70" t="s">
        <v>3620</v>
      </c>
      <c r="J88" s="43">
        <v>100</v>
      </c>
      <c r="K88" s="43">
        <v>0</v>
      </c>
      <c r="L88" s="43">
        <v>0</v>
      </c>
      <c r="M88" s="70" t="s">
        <v>3617</v>
      </c>
      <c r="N88" s="43">
        <v>365</v>
      </c>
      <c r="O88" s="43">
        <v>26300000</v>
      </c>
      <c r="P88" s="43">
        <v>100</v>
      </c>
      <c r="Q88" s="43">
        <v>100</v>
      </c>
      <c r="R88" s="70">
        <v>0</v>
      </c>
      <c r="U88" s="184"/>
    </row>
    <row r="89" spans="1:21" ht="95.25" customHeight="1">
      <c r="A89" s="49">
        <v>79</v>
      </c>
      <c r="B89" s="77" t="s">
        <v>3621</v>
      </c>
      <c r="C89" s="43" t="s">
        <v>54</v>
      </c>
      <c r="D89" s="84"/>
      <c r="E89" s="84" t="s">
        <v>3412</v>
      </c>
      <c r="F89" s="84" t="s">
        <v>3435</v>
      </c>
      <c r="G89" s="84"/>
      <c r="H89" s="70" t="s">
        <v>3619</v>
      </c>
      <c r="I89" s="70" t="s">
        <v>3622</v>
      </c>
      <c r="J89" s="43">
        <v>100</v>
      </c>
      <c r="K89" s="43">
        <v>0</v>
      </c>
      <c r="L89" s="43">
        <v>0</v>
      </c>
      <c r="M89" s="70" t="s">
        <v>3617</v>
      </c>
      <c r="N89" s="43">
        <v>185</v>
      </c>
      <c r="O89" s="43">
        <v>0</v>
      </c>
      <c r="P89" s="43">
        <v>100</v>
      </c>
      <c r="Q89" s="43">
        <v>100</v>
      </c>
      <c r="R89" s="70">
        <v>0</v>
      </c>
      <c r="S89" s="70" t="s">
        <v>3417</v>
      </c>
      <c r="U89" s="184"/>
    </row>
    <row r="90" spans="1:21" ht="81.75" customHeight="1">
      <c r="A90" s="35">
        <v>80</v>
      </c>
      <c r="B90" s="77" t="s">
        <v>3623</v>
      </c>
      <c r="C90" s="43" t="s">
        <v>54</v>
      </c>
      <c r="D90" s="84"/>
      <c r="E90" s="84" t="s">
        <v>3412</v>
      </c>
      <c r="F90" s="84" t="s">
        <v>3435</v>
      </c>
      <c r="G90" s="84"/>
      <c r="H90" s="70" t="s">
        <v>3624</v>
      </c>
      <c r="I90" s="70" t="s">
        <v>3625</v>
      </c>
      <c r="J90" s="43">
        <v>100</v>
      </c>
      <c r="K90" s="43">
        <v>0</v>
      </c>
      <c r="L90" s="43">
        <v>0</v>
      </c>
      <c r="M90" s="70" t="s">
        <v>3617</v>
      </c>
      <c r="N90" s="43">
        <v>185</v>
      </c>
      <c r="O90" s="43">
        <v>73445500</v>
      </c>
      <c r="P90" s="43">
        <v>100</v>
      </c>
      <c r="Q90" s="43">
        <v>100</v>
      </c>
      <c r="R90" s="70">
        <v>0</v>
      </c>
      <c r="S90" s="70" t="s">
        <v>3417</v>
      </c>
      <c r="U90" s="184"/>
    </row>
    <row r="91" spans="1:21" ht="84.75" customHeight="1">
      <c r="A91" s="49">
        <v>81</v>
      </c>
      <c r="B91" s="77" t="s">
        <v>3626</v>
      </c>
      <c r="C91" s="43" t="s">
        <v>54</v>
      </c>
      <c r="D91" s="84"/>
      <c r="E91" s="84" t="s">
        <v>3412</v>
      </c>
      <c r="F91" s="84" t="s">
        <v>3435</v>
      </c>
      <c r="G91" s="84"/>
      <c r="H91" s="70" t="s">
        <v>3627</v>
      </c>
      <c r="I91" s="70" t="s">
        <v>3628</v>
      </c>
      <c r="J91" s="43">
        <v>100</v>
      </c>
      <c r="K91" s="43">
        <v>0</v>
      </c>
      <c r="L91" s="43">
        <v>0</v>
      </c>
      <c r="M91" s="70" t="s">
        <v>3629</v>
      </c>
      <c r="N91" s="43">
        <v>365</v>
      </c>
      <c r="O91" s="43">
        <v>0</v>
      </c>
      <c r="P91" s="43">
        <v>100</v>
      </c>
      <c r="Q91" s="43">
        <v>100</v>
      </c>
      <c r="R91" s="70">
        <v>0</v>
      </c>
      <c r="S91" s="70" t="s">
        <v>3417</v>
      </c>
      <c r="U91" s="184"/>
    </row>
    <row r="92" spans="1:21" ht="90">
      <c r="A92" s="35">
        <v>82</v>
      </c>
      <c r="B92" s="77" t="s">
        <v>3630</v>
      </c>
      <c r="C92" s="43" t="s">
        <v>54</v>
      </c>
      <c r="D92" s="84"/>
      <c r="E92" s="84" t="s">
        <v>3412</v>
      </c>
      <c r="F92" s="84" t="s">
        <v>3435</v>
      </c>
      <c r="G92" s="84"/>
      <c r="H92" s="70" t="s">
        <v>3631</v>
      </c>
      <c r="I92" s="70" t="s">
        <v>3632</v>
      </c>
      <c r="J92" s="43">
        <v>100</v>
      </c>
      <c r="K92" s="43">
        <v>0</v>
      </c>
      <c r="L92" s="43">
        <v>0</v>
      </c>
      <c r="M92" s="70" t="s">
        <v>3629</v>
      </c>
      <c r="N92" s="43">
        <v>185</v>
      </c>
      <c r="O92" s="43">
        <v>0</v>
      </c>
      <c r="P92" s="43">
        <v>100</v>
      </c>
      <c r="Q92" s="43">
        <v>100</v>
      </c>
      <c r="R92" s="70">
        <v>0</v>
      </c>
      <c r="S92" s="70" t="s">
        <v>3417</v>
      </c>
      <c r="U92" s="184"/>
    </row>
    <row r="93" spans="1:21" ht="82.5" customHeight="1">
      <c r="A93" s="49">
        <v>83</v>
      </c>
      <c r="B93" s="77" t="s">
        <v>3633</v>
      </c>
      <c r="C93" s="43" t="s">
        <v>54</v>
      </c>
      <c r="D93" s="84"/>
      <c r="E93" s="84" t="s">
        <v>3412</v>
      </c>
      <c r="F93" s="84" t="s">
        <v>3435</v>
      </c>
      <c r="G93" s="84"/>
      <c r="H93" s="70" t="s">
        <v>3631</v>
      </c>
      <c r="I93" s="70" t="s">
        <v>3634</v>
      </c>
      <c r="J93" s="43">
        <v>100</v>
      </c>
      <c r="K93" s="43">
        <v>0</v>
      </c>
      <c r="L93" s="43">
        <v>0</v>
      </c>
      <c r="M93" s="70" t="s">
        <v>3629</v>
      </c>
      <c r="N93" s="43">
        <v>185</v>
      </c>
      <c r="O93" s="43">
        <v>0</v>
      </c>
      <c r="P93" s="43">
        <v>100</v>
      </c>
      <c r="Q93" s="43">
        <v>100</v>
      </c>
      <c r="R93" s="70">
        <v>0</v>
      </c>
      <c r="S93" s="70" t="s">
        <v>3417</v>
      </c>
      <c r="U93" s="184"/>
    </row>
    <row r="94" spans="1:21" ht="45">
      <c r="A94" s="35">
        <v>84</v>
      </c>
      <c r="B94" s="77" t="s">
        <v>3635</v>
      </c>
      <c r="C94" s="43" t="s">
        <v>54</v>
      </c>
      <c r="D94" s="84"/>
      <c r="E94" s="84" t="s">
        <v>3412</v>
      </c>
      <c r="F94" s="84" t="s">
        <v>3435</v>
      </c>
      <c r="G94" s="84"/>
      <c r="H94" s="70" t="s">
        <v>3636</v>
      </c>
      <c r="I94" s="70" t="s">
        <v>3637</v>
      </c>
      <c r="J94" s="43">
        <v>100</v>
      </c>
      <c r="K94" s="43">
        <v>0</v>
      </c>
      <c r="L94" s="43">
        <v>0</v>
      </c>
      <c r="M94" s="70" t="s">
        <v>3638</v>
      </c>
      <c r="N94" s="43">
        <v>365</v>
      </c>
      <c r="O94" s="43">
        <v>0</v>
      </c>
      <c r="P94" s="43">
        <v>100</v>
      </c>
      <c r="Q94" s="43">
        <v>100</v>
      </c>
      <c r="R94" s="70">
        <v>0</v>
      </c>
      <c r="S94" s="70" t="s">
        <v>3417</v>
      </c>
      <c r="U94" s="184"/>
    </row>
    <row r="95" spans="1:21" ht="45">
      <c r="A95" s="49">
        <v>85</v>
      </c>
      <c r="B95" s="77" t="s">
        <v>3639</v>
      </c>
      <c r="C95" s="43" t="s">
        <v>54</v>
      </c>
      <c r="D95" s="84"/>
      <c r="E95" s="84" t="s">
        <v>3412</v>
      </c>
      <c r="F95" s="84" t="s">
        <v>3435</v>
      </c>
      <c r="G95" s="84"/>
      <c r="H95" s="70" t="s">
        <v>3636</v>
      </c>
      <c r="I95" s="70" t="s">
        <v>3640</v>
      </c>
      <c r="J95" s="43">
        <v>100</v>
      </c>
      <c r="K95" s="43">
        <v>0</v>
      </c>
      <c r="L95" s="43">
        <v>0</v>
      </c>
      <c r="M95" s="70" t="s">
        <v>3638</v>
      </c>
      <c r="N95" s="43">
        <v>365</v>
      </c>
      <c r="O95" s="43">
        <v>0</v>
      </c>
      <c r="P95" s="43">
        <v>100</v>
      </c>
      <c r="Q95" s="43">
        <v>100</v>
      </c>
      <c r="R95" s="70">
        <v>0</v>
      </c>
      <c r="S95" s="70" t="s">
        <v>3417</v>
      </c>
      <c r="U95" s="184"/>
    </row>
    <row r="96" spans="1:21" ht="45">
      <c r="A96" s="35">
        <v>86</v>
      </c>
      <c r="B96" s="77" t="s">
        <v>3641</v>
      </c>
      <c r="C96" s="43" t="s">
        <v>54</v>
      </c>
      <c r="D96" s="84"/>
      <c r="E96" s="84" t="s">
        <v>3412</v>
      </c>
      <c r="F96" s="84" t="s">
        <v>3435</v>
      </c>
      <c r="G96" s="84"/>
      <c r="H96" s="70" t="s">
        <v>3636</v>
      </c>
      <c r="I96" s="70" t="s">
        <v>3642</v>
      </c>
      <c r="J96" s="43">
        <v>100</v>
      </c>
      <c r="K96" s="43">
        <v>0</v>
      </c>
      <c r="L96" s="43">
        <v>0</v>
      </c>
      <c r="M96" s="70" t="s">
        <v>3638</v>
      </c>
      <c r="N96" s="43">
        <v>365</v>
      </c>
      <c r="O96" s="43">
        <v>0</v>
      </c>
      <c r="P96" s="43">
        <v>100</v>
      </c>
      <c r="Q96" s="43">
        <v>100</v>
      </c>
      <c r="R96" s="70">
        <v>0</v>
      </c>
      <c r="S96" s="70" t="s">
        <v>3417</v>
      </c>
      <c r="U96" s="184"/>
    </row>
    <row r="97" spans="1:21" ht="89.25" customHeight="1">
      <c r="A97" s="49">
        <v>87</v>
      </c>
      <c r="B97" s="77" t="s">
        <v>3643</v>
      </c>
      <c r="C97" s="43" t="s">
        <v>54</v>
      </c>
      <c r="D97" s="84"/>
      <c r="E97" s="84" t="s">
        <v>3412</v>
      </c>
      <c r="F97" s="84" t="s">
        <v>3435</v>
      </c>
      <c r="G97" s="84"/>
      <c r="H97" s="70" t="s">
        <v>3644</v>
      </c>
      <c r="I97" s="70" t="s">
        <v>3645</v>
      </c>
      <c r="J97" s="43">
        <v>100</v>
      </c>
      <c r="K97" s="43">
        <v>0</v>
      </c>
      <c r="L97" s="43">
        <v>0</v>
      </c>
      <c r="M97" s="70" t="s">
        <v>3646</v>
      </c>
      <c r="N97" s="43">
        <v>365</v>
      </c>
      <c r="O97" s="43">
        <v>0</v>
      </c>
      <c r="P97" s="43">
        <v>100</v>
      </c>
      <c r="Q97" s="43">
        <v>100</v>
      </c>
      <c r="R97" s="70">
        <v>0</v>
      </c>
      <c r="S97" s="70" t="s">
        <v>3417</v>
      </c>
      <c r="U97" s="184"/>
    </row>
    <row r="98" spans="1:21" ht="77.25" customHeight="1">
      <c r="A98" s="35">
        <v>88</v>
      </c>
      <c r="B98" s="77" t="s">
        <v>3647</v>
      </c>
      <c r="C98" s="43" t="s">
        <v>54</v>
      </c>
      <c r="D98" s="84"/>
      <c r="E98" s="84" t="s">
        <v>3412</v>
      </c>
      <c r="F98" s="84" t="s">
        <v>3435</v>
      </c>
      <c r="G98" s="84"/>
      <c r="H98" s="70" t="s">
        <v>3442</v>
      </c>
      <c r="I98" s="70" t="s">
        <v>3443</v>
      </c>
      <c r="J98" s="43">
        <v>100</v>
      </c>
      <c r="K98" s="43">
        <v>0</v>
      </c>
      <c r="L98" s="43">
        <v>0</v>
      </c>
      <c r="M98" s="70" t="s">
        <v>3600</v>
      </c>
      <c r="N98" s="43">
        <v>365</v>
      </c>
      <c r="O98" s="43">
        <v>0</v>
      </c>
      <c r="P98" s="43">
        <v>100</v>
      </c>
      <c r="Q98" s="43">
        <v>100</v>
      </c>
      <c r="R98" s="70">
        <v>0</v>
      </c>
      <c r="S98" s="70" t="s">
        <v>3417</v>
      </c>
      <c r="U98" s="184"/>
    </row>
    <row r="99" spans="1:21" ht="75">
      <c r="A99" s="49">
        <v>89</v>
      </c>
      <c r="B99" s="77" t="s">
        <v>3648</v>
      </c>
      <c r="C99" s="43" t="s">
        <v>54</v>
      </c>
      <c r="D99" s="84"/>
      <c r="E99" s="84" t="s">
        <v>3412</v>
      </c>
      <c r="F99" s="84" t="s">
        <v>3435</v>
      </c>
      <c r="G99" s="84"/>
      <c r="H99" s="70" t="s">
        <v>3436</v>
      </c>
      <c r="I99" s="70" t="s">
        <v>3437</v>
      </c>
      <c r="J99" s="43">
        <v>100</v>
      </c>
      <c r="K99" s="43">
        <v>0</v>
      </c>
      <c r="L99" s="43">
        <v>0</v>
      </c>
      <c r="M99" s="70" t="s">
        <v>3600</v>
      </c>
      <c r="N99" s="43">
        <v>365</v>
      </c>
      <c r="O99" s="43">
        <v>0</v>
      </c>
      <c r="P99" s="43">
        <v>100</v>
      </c>
      <c r="Q99" s="43">
        <v>65</v>
      </c>
      <c r="R99" s="70">
        <v>0</v>
      </c>
      <c r="S99" s="70" t="s">
        <v>3649</v>
      </c>
      <c r="U99" s="184"/>
    </row>
    <row r="100" spans="1:21" ht="60">
      <c r="A100" s="35">
        <v>90</v>
      </c>
      <c r="B100" s="77" t="s">
        <v>3650</v>
      </c>
      <c r="C100" s="43" t="s">
        <v>54</v>
      </c>
      <c r="D100" s="84"/>
      <c r="E100" s="84" t="s">
        <v>3412</v>
      </c>
      <c r="F100" s="84" t="s">
        <v>3435</v>
      </c>
      <c r="G100" s="84"/>
      <c r="H100" s="70" t="s">
        <v>3439</v>
      </c>
      <c r="I100" s="70" t="s">
        <v>3651</v>
      </c>
      <c r="J100" s="43">
        <v>100</v>
      </c>
      <c r="K100" s="43">
        <v>0</v>
      </c>
      <c r="L100" s="43">
        <v>0</v>
      </c>
      <c r="M100" s="70" t="s">
        <v>3453</v>
      </c>
      <c r="N100" s="43">
        <v>365</v>
      </c>
      <c r="O100" s="43">
        <v>0</v>
      </c>
      <c r="P100" s="43">
        <v>100</v>
      </c>
      <c r="Q100" s="43">
        <v>93</v>
      </c>
      <c r="R100" s="70">
        <v>0</v>
      </c>
      <c r="S100" s="70" t="s">
        <v>3417</v>
      </c>
      <c r="U100" s="184"/>
    </row>
    <row r="101" spans="1:21" ht="60">
      <c r="A101" s="49">
        <v>91</v>
      </c>
      <c r="B101" s="77" t="s">
        <v>3652</v>
      </c>
      <c r="C101" s="43" t="s">
        <v>54</v>
      </c>
      <c r="D101" s="84"/>
      <c r="E101" s="84" t="s">
        <v>3412</v>
      </c>
      <c r="F101" s="84" t="s">
        <v>3435</v>
      </c>
      <c r="G101" s="84"/>
      <c r="H101" s="70" t="s">
        <v>3653</v>
      </c>
      <c r="I101" s="70" t="s">
        <v>3654</v>
      </c>
      <c r="J101" s="43">
        <v>100</v>
      </c>
      <c r="K101" s="43">
        <v>0</v>
      </c>
      <c r="L101" s="43">
        <v>0</v>
      </c>
      <c r="M101" s="70" t="s">
        <v>3655</v>
      </c>
      <c r="N101" s="43">
        <v>365</v>
      </c>
      <c r="O101" s="43">
        <v>0</v>
      </c>
      <c r="P101" s="43">
        <v>100</v>
      </c>
      <c r="Q101" s="43">
        <v>100</v>
      </c>
      <c r="R101" s="70">
        <v>0</v>
      </c>
      <c r="S101" s="70" t="s">
        <v>3469</v>
      </c>
      <c r="U101" s="184"/>
    </row>
    <row r="102" spans="1:21" ht="30">
      <c r="A102" s="35">
        <v>92</v>
      </c>
      <c r="B102" s="77" t="s">
        <v>3656</v>
      </c>
      <c r="C102" s="43" t="s">
        <v>54</v>
      </c>
      <c r="D102" s="84"/>
      <c r="E102" s="84" t="s">
        <v>3412</v>
      </c>
      <c r="F102" s="84" t="s">
        <v>3435</v>
      </c>
      <c r="G102" s="84"/>
      <c r="H102" s="70" t="s">
        <v>3526</v>
      </c>
      <c r="I102" s="70" t="s">
        <v>3527</v>
      </c>
      <c r="J102" s="43">
        <v>100</v>
      </c>
      <c r="K102" s="43">
        <v>0</v>
      </c>
      <c r="L102" s="43">
        <v>0</v>
      </c>
      <c r="M102" s="70" t="s">
        <v>3610</v>
      </c>
      <c r="N102" s="43">
        <v>365</v>
      </c>
      <c r="O102" s="43">
        <v>0</v>
      </c>
      <c r="P102" s="43">
        <v>100</v>
      </c>
      <c r="Q102" s="43">
        <v>100</v>
      </c>
      <c r="R102" s="70">
        <v>0</v>
      </c>
      <c r="S102" s="70" t="s">
        <v>3417</v>
      </c>
      <c r="U102" s="184"/>
    </row>
    <row r="103" spans="1:21" ht="90">
      <c r="A103" s="49">
        <v>93</v>
      </c>
      <c r="B103" s="77" t="s">
        <v>3657</v>
      </c>
      <c r="C103" s="43" t="s">
        <v>54</v>
      </c>
      <c r="D103" s="84"/>
      <c r="E103" s="84" t="s">
        <v>3412</v>
      </c>
      <c r="F103" s="84" t="s">
        <v>3435</v>
      </c>
      <c r="G103" s="84"/>
      <c r="H103" s="70" t="s">
        <v>3444</v>
      </c>
      <c r="I103" s="70" t="s">
        <v>3445</v>
      </c>
      <c r="J103" s="43">
        <v>100</v>
      </c>
      <c r="K103" s="43">
        <v>0</v>
      </c>
      <c r="L103" s="43">
        <v>0</v>
      </c>
      <c r="M103" s="70" t="s">
        <v>3658</v>
      </c>
      <c r="N103" s="43">
        <v>365</v>
      </c>
      <c r="O103" s="43">
        <v>0</v>
      </c>
      <c r="P103" s="43">
        <v>100</v>
      </c>
      <c r="Q103" s="43">
        <v>100</v>
      </c>
      <c r="R103" s="70">
        <v>0</v>
      </c>
      <c r="S103" s="70" t="s">
        <v>3417</v>
      </c>
      <c r="U103" s="184"/>
    </row>
    <row r="104" spans="1:21" ht="90">
      <c r="A104" s="35">
        <v>94</v>
      </c>
      <c r="B104" s="77" t="s">
        <v>3659</v>
      </c>
      <c r="C104" s="43" t="s">
        <v>54</v>
      </c>
      <c r="D104" s="84"/>
      <c r="E104" s="84" t="s">
        <v>3412</v>
      </c>
      <c r="F104" s="84" t="s">
        <v>3435</v>
      </c>
      <c r="G104" s="84"/>
      <c r="H104" s="70" t="s">
        <v>3414</v>
      </c>
      <c r="I104" s="70" t="s">
        <v>3507</v>
      </c>
      <c r="J104" s="43">
        <v>100</v>
      </c>
      <c r="K104" s="43">
        <v>0</v>
      </c>
      <c r="L104" s="43">
        <v>0</v>
      </c>
      <c r="M104" s="70" t="s">
        <v>3660</v>
      </c>
      <c r="N104" s="43">
        <v>385</v>
      </c>
      <c r="O104" s="43">
        <v>0</v>
      </c>
      <c r="P104" s="43">
        <v>100</v>
      </c>
      <c r="Q104" s="43">
        <v>100</v>
      </c>
      <c r="R104" s="70">
        <v>0</v>
      </c>
      <c r="S104" s="70" t="s">
        <v>3417</v>
      </c>
      <c r="U104" s="184"/>
    </row>
    <row r="105" spans="1:21" ht="60">
      <c r="A105" s="49">
        <v>95</v>
      </c>
      <c r="B105" s="77" t="s">
        <v>3661</v>
      </c>
      <c r="C105" s="43" t="s">
        <v>54</v>
      </c>
      <c r="D105" s="84"/>
      <c r="E105" s="84" t="s">
        <v>3412</v>
      </c>
      <c r="F105" s="84" t="s">
        <v>3662</v>
      </c>
      <c r="G105" s="84"/>
      <c r="H105" s="70" t="s">
        <v>3663</v>
      </c>
      <c r="I105" s="70" t="s">
        <v>3664</v>
      </c>
      <c r="J105" s="43">
        <v>100</v>
      </c>
      <c r="K105" s="43">
        <v>0</v>
      </c>
      <c r="L105" s="43">
        <v>0</v>
      </c>
      <c r="M105" s="70" t="s">
        <v>3665</v>
      </c>
      <c r="N105" s="43">
        <v>365</v>
      </c>
      <c r="O105" s="43">
        <v>0</v>
      </c>
      <c r="P105" s="43">
        <v>100</v>
      </c>
      <c r="Q105" s="43">
        <v>100</v>
      </c>
      <c r="R105" s="70">
        <v>0</v>
      </c>
      <c r="S105" s="70" t="s">
        <v>3417</v>
      </c>
      <c r="U105" s="184"/>
    </row>
    <row r="106" spans="1:21" ht="105.75" customHeight="1">
      <c r="A106" s="35">
        <v>96</v>
      </c>
      <c r="B106" s="77" t="s">
        <v>3666</v>
      </c>
      <c r="C106" s="43" t="s">
        <v>54</v>
      </c>
      <c r="D106" s="84"/>
      <c r="E106" s="84" t="s">
        <v>3412</v>
      </c>
      <c r="F106" s="84" t="s">
        <v>3435</v>
      </c>
      <c r="G106" s="84"/>
      <c r="H106" s="70" t="s">
        <v>3667</v>
      </c>
      <c r="I106" s="208" t="s">
        <v>8390</v>
      </c>
      <c r="J106" s="43">
        <v>100</v>
      </c>
      <c r="K106" s="43">
        <v>0</v>
      </c>
      <c r="L106" s="43">
        <v>0</v>
      </c>
      <c r="M106" s="70" t="s">
        <v>3665</v>
      </c>
      <c r="N106" s="43">
        <v>365</v>
      </c>
      <c r="O106" s="43">
        <v>0</v>
      </c>
      <c r="P106" s="43">
        <v>100</v>
      </c>
      <c r="Q106" s="43">
        <v>100</v>
      </c>
      <c r="R106" s="70">
        <v>0</v>
      </c>
      <c r="S106" s="70" t="s">
        <v>3417</v>
      </c>
      <c r="U106" s="184"/>
    </row>
    <row r="107" spans="1:21" ht="75">
      <c r="A107" s="49">
        <v>97</v>
      </c>
      <c r="B107" s="77" t="s">
        <v>3668</v>
      </c>
      <c r="C107" s="43" t="s">
        <v>54</v>
      </c>
      <c r="D107" s="84"/>
      <c r="E107" s="84" t="s">
        <v>3412</v>
      </c>
      <c r="F107" s="84" t="s">
        <v>3662</v>
      </c>
      <c r="G107" s="84"/>
      <c r="H107" s="70" t="s">
        <v>3669</v>
      </c>
      <c r="I107" s="70" t="s">
        <v>3670</v>
      </c>
      <c r="J107" s="43">
        <v>100</v>
      </c>
      <c r="K107" s="43">
        <v>0</v>
      </c>
      <c r="L107" s="43">
        <v>0</v>
      </c>
      <c r="M107" s="70" t="s">
        <v>3671</v>
      </c>
      <c r="N107" s="43">
        <v>365</v>
      </c>
      <c r="O107" s="43">
        <v>0</v>
      </c>
      <c r="P107" s="43">
        <v>100</v>
      </c>
      <c r="Q107" s="43">
        <v>100</v>
      </c>
      <c r="R107" s="70">
        <v>0</v>
      </c>
      <c r="S107" s="70" t="s">
        <v>3417</v>
      </c>
      <c r="U107" s="184"/>
    </row>
    <row r="108" spans="1:21" ht="75">
      <c r="A108" s="35">
        <v>98</v>
      </c>
      <c r="B108" s="77" t="s">
        <v>3672</v>
      </c>
      <c r="C108" s="43" t="s">
        <v>54</v>
      </c>
      <c r="D108" s="84"/>
      <c r="E108" s="84" t="s">
        <v>3412</v>
      </c>
      <c r="F108" s="84" t="s">
        <v>3662</v>
      </c>
      <c r="G108" s="84"/>
      <c r="H108" s="70" t="s">
        <v>3673</v>
      </c>
      <c r="I108" s="70" t="s">
        <v>3674</v>
      </c>
      <c r="J108" s="43">
        <v>100</v>
      </c>
      <c r="K108" s="43">
        <v>0</v>
      </c>
      <c r="L108" s="43">
        <v>0</v>
      </c>
      <c r="M108" s="70" t="s">
        <v>3675</v>
      </c>
      <c r="N108" s="43">
        <v>365</v>
      </c>
      <c r="O108" s="43">
        <v>0</v>
      </c>
      <c r="P108" s="43">
        <v>100</v>
      </c>
      <c r="Q108" s="43">
        <v>100</v>
      </c>
      <c r="R108" s="70">
        <v>0</v>
      </c>
      <c r="S108" s="70" t="s">
        <v>3417</v>
      </c>
      <c r="U108" s="184"/>
    </row>
    <row r="109" spans="1:21" ht="49.5" customHeight="1">
      <c r="A109" s="49">
        <v>99</v>
      </c>
      <c r="B109" s="77" t="s">
        <v>3676</v>
      </c>
      <c r="C109" s="43" t="s">
        <v>54</v>
      </c>
      <c r="D109" s="84"/>
      <c r="E109" s="84" t="s">
        <v>3412</v>
      </c>
      <c r="F109" s="84" t="s">
        <v>3662</v>
      </c>
      <c r="G109" s="84"/>
      <c r="H109" s="70" t="s">
        <v>3677</v>
      </c>
      <c r="I109" s="70" t="s">
        <v>3678</v>
      </c>
      <c r="J109" s="43">
        <v>100</v>
      </c>
      <c r="K109" s="43">
        <v>0</v>
      </c>
      <c r="L109" s="43">
        <v>0</v>
      </c>
      <c r="M109" s="70" t="s">
        <v>3675</v>
      </c>
      <c r="N109" s="43">
        <v>365</v>
      </c>
      <c r="O109" s="43">
        <v>0</v>
      </c>
      <c r="P109" s="43">
        <v>100</v>
      </c>
      <c r="Q109" s="43">
        <v>100</v>
      </c>
      <c r="R109" s="70">
        <v>0</v>
      </c>
      <c r="S109" s="70" t="s">
        <v>3417</v>
      </c>
      <c r="U109" s="184"/>
    </row>
    <row r="110" spans="1:21" ht="75">
      <c r="A110" s="35">
        <v>100</v>
      </c>
      <c r="B110" s="77" t="s">
        <v>3679</v>
      </c>
      <c r="C110" s="43" t="s">
        <v>54</v>
      </c>
      <c r="D110" s="84"/>
      <c r="E110" s="84" t="s">
        <v>3412</v>
      </c>
      <c r="F110" s="84" t="s">
        <v>3662</v>
      </c>
      <c r="G110" s="84"/>
      <c r="H110" s="70" t="s">
        <v>3680</v>
      </c>
      <c r="I110" s="70" t="s">
        <v>3681</v>
      </c>
      <c r="J110" s="43">
        <v>100</v>
      </c>
      <c r="K110" s="43">
        <v>0</v>
      </c>
      <c r="L110" s="43">
        <v>0</v>
      </c>
      <c r="M110" s="70" t="s">
        <v>3682</v>
      </c>
      <c r="N110" s="43">
        <v>365</v>
      </c>
      <c r="O110" s="43">
        <v>0</v>
      </c>
      <c r="P110" s="43">
        <v>100</v>
      </c>
      <c r="Q110" s="43">
        <v>100</v>
      </c>
      <c r="R110" s="70">
        <v>0</v>
      </c>
      <c r="S110" s="70" t="s">
        <v>3417</v>
      </c>
      <c r="U110" s="184"/>
    </row>
    <row r="111" spans="1:21" ht="75">
      <c r="A111" s="49">
        <v>101</v>
      </c>
      <c r="B111" s="77" t="s">
        <v>3683</v>
      </c>
      <c r="C111" s="43" t="s">
        <v>54</v>
      </c>
      <c r="D111" s="84"/>
      <c r="E111" s="84" t="s">
        <v>3412</v>
      </c>
      <c r="F111" s="84" t="s">
        <v>3662</v>
      </c>
      <c r="G111" s="84"/>
      <c r="H111" s="70" t="s">
        <v>3684</v>
      </c>
      <c r="I111" s="70" t="s">
        <v>3685</v>
      </c>
      <c r="J111" s="43">
        <v>100</v>
      </c>
      <c r="K111" s="43">
        <v>0</v>
      </c>
      <c r="L111" s="43">
        <v>0</v>
      </c>
      <c r="M111" s="70" t="s">
        <v>3686</v>
      </c>
      <c r="N111" s="43">
        <v>365</v>
      </c>
      <c r="O111" s="43">
        <v>0</v>
      </c>
      <c r="P111" s="43">
        <v>100</v>
      </c>
      <c r="Q111" s="43">
        <v>100</v>
      </c>
      <c r="R111" s="70">
        <v>0</v>
      </c>
      <c r="S111" s="70" t="s">
        <v>3417</v>
      </c>
      <c r="U111" s="184"/>
    </row>
    <row r="112" spans="1:21" ht="75">
      <c r="A112" s="35">
        <v>102</v>
      </c>
      <c r="B112" s="77" t="s">
        <v>3687</v>
      </c>
      <c r="C112" s="43" t="s">
        <v>54</v>
      </c>
      <c r="D112" s="84"/>
      <c r="E112" s="84" t="s">
        <v>3412</v>
      </c>
      <c r="F112" s="84" t="s">
        <v>3662</v>
      </c>
      <c r="G112" s="84"/>
      <c r="H112" s="70" t="s">
        <v>3526</v>
      </c>
      <c r="I112" s="70" t="s">
        <v>3527</v>
      </c>
      <c r="J112" s="43">
        <v>100</v>
      </c>
      <c r="K112" s="43">
        <v>0</v>
      </c>
      <c r="L112" s="43">
        <v>0</v>
      </c>
      <c r="M112" s="70" t="s">
        <v>3686</v>
      </c>
      <c r="N112" s="43">
        <v>365</v>
      </c>
      <c r="O112" s="43">
        <v>0</v>
      </c>
      <c r="P112" s="43">
        <v>100</v>
      </c>
      <c r="Q112" s="43">
        <v>100</v>
      </c>
      <c r="R112" s="70">
        <v>0</v>
      </c>
      <c r="S112" s="70" t="s">
        <v>3417</v>
      </c>
      <c r="U112" s="184"/>
    </row>
    <row r="113" spans="1:21" ht="90">
      <c r="A113" s="49">
        <v>103</v>
      </c>
      <c r="B113" s="77" t="s">
        <v>3688</v>
      </c>
      <c r="C113" s="43" t="s">
        <v>54</v>
      </c>
      <c r="D113" s="84"/>
      <c r="E113" s="84" t="s">
        <v>3412</v>
      </c>
      <c r="F113" s="84" t="s">
        <v>3435</v>
      </c>
      <c r="G113" s="84"/>
      <c r="H113" s="70" t="s">
        <v>3689</v>
      </c>
      <c r="I113" s="70" t="s">
        <v>3690</v>
      </c>
      <c r="J113" s="43">
        <v>100</v>
      </c>
      <c r="K113" s="43">
        <v>0</v>
      </c>
      <c r="L113" s="43">
        <v>0</v>
      </c>
      <c r="M113" s="70" t="s">
        <v>3691</v>
      </c>
      <c r="N113" s="43">
        <v>365</v>
      </c>
      <c r="O113" s="43">
        <v>0</v>
      </c>
      <c r="P113" s="43">
        <v>100</v>
      </c>
      <c r="Q113" s="43">
        <v>100</v>
      </c>
      <c r="R113" s="70">
        <v>0</v>
      </c>
      <c r="S113" s="70" t="s">
        <v>3417</v>
      </c>
      <c r="U113" s="184"/>
    </row>
    <row r="114" spans="1:21" ht="90">
      <c r="A114" s="35">
        <v>104</v>
      </c>
      <c r="B114" s="77" t="s">
        <v>3692</v>
      </c>
      <c r="C114" s="43" t="s">
        <v>54</v>
      </c>
      <c r="D114" s="84"/>
      <c r="E114" s="84" t="s">
        <v>3412</v>
      </c>
      <c r="F114" s="84" t="s">
        <v>3435</v>
      </c>
      <c r="G114" s="84"/>
      <c r="H114" s="70" t="s">
        <v>3693</v>
      </c>
      <c r="I114" s="70" t="s">
        <v>3694</v>
      </c>
      <c r="J114" s="43">
        <v>100</v>
      </c>
      <c r="K114" s="43">
        <v>0</v>
      </c>
      <c r="L114" s="43">
        <v>0</v>
      </c>
      <c r="M114" s="70" t="s">
        <v>3691</v>
      </c>
      <c r="N114" s="43">
        <v>365</v>
      </c>
      <c r="O114" s="43">
        <v>0</v>
      </c>
      <c r="P114" s="43">
        <v>100</v>
      </c>
      <c r="Q114" s="43">
        <v>100</v>
      </c>
      <c r="R114" s="70">
        <v>0</v>
      </c>
      <c r="S114" s="70" t="s">
        <v>3417</v>
      </c>
      <c r="U114" s="184"/>
    </row>
    <row r="115" spans="1:21" ht="60">
      <c r="A115" s="49">
        <v>105</v>
      </c>
      <c r="B115" s="77" t="s">
        <v>3695</v>
      </c>
      <c r="C115" s="43" t="s">
        <v>54</v>
      </c>
      <c r="D115" s="84"/>
      <c r="E115" s="84" t="s">
        <v>3412</v>
      </c>
      <c r="F115" s="84" t="s">
        <v>3435</v>
      </c>
      <c r="G115" s="84"/>
      <c r="H115" s="70" t="s">
        <v>3696</v>
      </c>
      <c r="I115" s="70" t="s">
        <v>3697</v>
      </c>
      <c r="J115" s="43">
        <v>100</v>
      </c>
      <c r="K115" s="43">
        <v>0</v>
      </c>
      <c r="L115" s="43">
        <v>0</v>
      </c>
      <c r="M115" s="70" t="s">
        <v>3698</v>
      </c>
      <c r="N115" s="43">
        <v>365</v>
      </c>
      <c r="O115" s="43">
        <v>0</v>
      </c>
      <c r="P115" s="43">
        <v>100</v>
      </c>
      <c r="Q115" s="43">
        <v>100</v>
      </c>
      <c r="R115" s="70">
        <v>0</v>
      </c>
      <c r="S115" s="70" t="s">
        <v>3417</v>
      </c>
      <c r="U115" s="184"/>
    </row>
    <row r="116" spans="1:21" ht="90">
      <c r="A116" s="35">
        <v>106</v>
      </c>
      <c r="B116" s="77" t="s">
        <v>3699</v>
      </c>
      <c r="C116" s="43" t="s">
        <v>54</v>
      </c>
      <c r="D116" s="84"/>
      <c r="E116" s="84" t="s">
        <v>3412</v>
      </c>
      <c r="F116" s="84" t="s">
        <v>3435</v>
      </c>
      <c r="G116" s="84"/>
      <c r="H116" s="70" t="s">
        <v>3436</v>
      </c>
      <c r="I116" s="70" t="s">
        <v>3700</v>
      </c>
      <c r="J116" s="43">
        <v>100</v>
      </c>
      <c r="K116" s="43">
        <v>0</v>
      </c>
      <c r="L116" s="43">
        <v>0</v>
      </c>
      <c r="M116" s="70" t="s">
        <v>3660</v>
      </c>
      <c r="N116" s="43">
        <v>365</v>
      </c>
      <c r="O116" s="43">
        <v>0</v>
      </c>
      <c r="P116" s="43">
        <v>100</v>
      </c>
      <c r="Q116" s="43">
        <v>0</v>
      </c>
      <c r="R116" s="70">
        <v>0</v>
      </c>
      <c r="S116" s="70" t="s">
        <v>3417</v>
      </c>
      <c r="U116" s="184"/>
    </row>
    <row r="117" spans="1:21" ht="60">
      <c r="A117" s="49">
        <v>107</v>
      </c>
      <c r="B117" s="77" t="s">
        <v>3701</v>
      </c>
      <c r="C117" s="43" t="s">
        <v>54</v>
      </c>
      <c r="D117" s="84"/>
      <c r="E117" s="84" t="s">
        <v>3412</v>
      </c>
      <c r="F117" s="84" t="s">
        <v>3435</v>
      </c>
      <c r="G117" s="84"/>
      <c r="H117" s="70" t="s">
        <v>3439</v>
      </c>
      <c r="I117" s="70" t="s">
        <v>3702</v>
      </c>
      <c r="J117" s="43">
        <v>100</v>
      </c>
      <c r="K117" s="43">
        <v>0</v>
      </c>
      <c r="L117" s="43">
        <v>0</v>
      </c>
      <c r="M117" s="70" t="s">
        <v>3703</v>
      </c>
      <c r="N117" s="43">
        <v>365</v>
      </c>
      <c r="O117" s="43">
        <v>0</v>
      </c>
      <c r="P117" s="43">
        <v>100</v>
      </c>
      <c r="Q117" s="43">
        <v>100</v>
      </c>
      <c r="R117" s="70">
        <v>0</v>
      </c>
      <c r="S117" s="70" t="s">
        <v>3417</v>
      </c>
      <c r="U117" s="184"/>
    </row>
    <row r="118" spans="1:21" ht="60">
      <c r="A118" s="35">
        <v>108</v>
      </c>
      <c r="B118" s="77" t="s">
        <v>3704</v>
      </c>
      <c r="C118" s="43" t="s">
        <v>54</v>
      </c>
      <c r="D118" s="84"/>
      <c r="E118" s="84" t="s">
        <v>3412</v>
      </c>
      <c r="F118" s="84" t="s">
        <v>3435</v>
      </c>
      <c r="G118" s="84"/>
      <c r="H118" s="70" t="s">
        <v>3705</v>
      </c>
      <c r="I118" s="70" t="s">
        <v>3432</v>
      </c>
      <c r="J118" s="43">
        <v>100</v>
      </c>
      <c r="K118" s="43">
        <v>0</v>
      </c>
      <c r="L118" s="43">
        <v>0</v>
      </c>
      <c r="M118" s="70" t="s">
        <v>3698</v>
      </c>
      <c r="N118" s="43">
        <v>365</v>
      </c>
      <c r="O118" s="43">
        <v>0</v>
      </c>
      <c r="P118" s="43">
        <v>100</v>
      </c>
      <c r="Q118" s="43">
        <v>100</v>
      </c>
      <c r="R118" s="70">
        <v>0</v>
      </c>
      <c r="S118" s="70" t="s">
        <v>3469</v>
      </c>
      <c r="U118" s="184"/>
    </row>
    <row r="119" spans="1:21" ht="90">
      <c r="A119" s="49">
        <v>109</v>
      </c>
      <c r="B119" s="77" t="s">
        <v>3706</v>
      </c>
      <c r="C119" s="43" t="s">
        <v>54</v>
      </c>
      <c r="D119" s="84"/>
      <c r="E119" s="84" t="s">
        <v>3412</v>
      </c>
      <c r="F119" s="84" t="s">
        <v>3435</v>
      </c>
      <c r="G119" s="84"/>
      <c r="H119" s="70" t="s">
        <v>3444</v>
      </c>
      <c r="I119" s="70" t="s">
        <v>3445</v>
      </c>
      <c r="J119" s="43">
        <v>100</v>
      </c>
      <c r="K119" s="43">
        <v>0</v>
      </c>
      <c r="L119" s="43">
        <v>0</v>
      </c>
      <c r="M119" s="70" t="s">
        <v>3707</v>
      </c>
      <c r="N119" s="43">
        <v>365</v>
      </c>
      <c r="O119" s="43">
        <v>0</v>
      </c>
      <c r="P119" s="43">
        <v>100</v>
      </c>
      <c r="Q119" s="43">
        <v>100</v>
      </c>
      <c r="R119" s="70">
        <v>0</v>
      </c>
      <c r="S119" s="70" t="s">
        <v>3417</v>
      </c>
      <c r="U119" s="184"/>
    </row>
    <row r="120" spans="1:21" ht="105">
      <c r="A120" s="35">
        <v>110</v>
      </c>
      <c r="B120" s="77" t="s">
        <v>3708</v>
      </c>
      <c r="C120" s="43" t="s">
        <v>54</v>
      </c>
      <c r="D120" s="84"/>
      <c r="E120" s="84" t="s">
        <v>3412</v>
      </c>
      <c r="F120" s="84" t="s">
        <v>3430</v>
      </c>
      <c r="G120" s="84"/>
      <c r="H120" s="70" t="s">
        <v>3414</v>
      </c>
      <c r="I120" s="70" t="s">
        <v>3709</v>
      </c>
      <c r="J120" s="43">
        <v>100</v>
      </c>
      <c r="K120" s="43">
        <v>0</v>
      </c>
      <c r="L120" s="43">
        <v>0</v>
      </c>
      <c r="M120" s="70" t="s">
        <v>3710</v>
      </c>
      <c r="N120" s="43">
        <v>185</v>
      </c>
      <c r="O120" s="43">
        <v>0</v>
      </c>
      <c r="P120" s="43">
        <v>100</v>
      </c>
      <c r="Q120" s="43">
        <v>88</v>
      </c>
      <c r="R120" s="70">
        <v>0</v>
      </c>
      <c r="S120" s="70" t="s">
        <v>3711</v>
      </c>
      <c r="U120" s="184"/>
    </row>
    <row r="121" spans="1:21" ht="75">
      <c r="A121" s="49">
        <v>111</v>
      </c>
      <c r="B121" s="77" t="s">
        <v>3712</v>
      </c>
      <c r="C121" s="43" t="s">
        <v>54</v>
      </c>
      <c r="D121" s="84"/>
      <c r="E121" s="84" t="s">
        <v>3412</v>
      </c>
      <c r="F121" s="84" t="s">
        <v>3430</v>
      </c>
      <c r="G121" s="84"/>
      <c r="H121" s="70" t="s">
        <v>3713</v>
      </c>
      <c r="I121" s="70" t="s">
        <v>3714</v>
      </c>
      <c r="J121" s="43">
        <v>100</v>
      </c>
      <c r="K121" s="43">
        <v>0</v>
      </c>
      <c r="L121" s="43">
        <v>0</v>
      </c>
      <c r="M121" s="70" t="s">
        <v>3715</v>
      </c>
      <c r="N121" s="43">
        <v>365</v>
      </c>
      <c r="O121" s="43">
        <v>0</v>
      </c>
      <c r="P121" s="43">
        <v>100</v>
      </c>
      <c r="Q121" s="43">
        <v>100</v>
      </c>
      <c r="R121" s="70">
        <v>0</v>
      </c>
      <c r="S121" s="70" t="s">
        <v>3417</v>
      </c>
      <c r="U121" s="184"/>
    </row>
    <row r="122" spans="1:21" ht="75">
      <c r="A122" s="35">
        <v>112</v>
      </c>
      <c r="B122" s="77" t="s">
        <v>3716</v>
      </c>
      <c r="C122" s="43" t="s">
        <v>54</v>
      </c>
      <c r="D122" s="84"/>
      <c r="E122" s="84" t="s">
        <v>3412</v>
      </c>
      <c r="F122" s="84" t="s">
        <v>3430</v>
      </c>
      <c r="G122" s="84"/>
      <c r="H122" s="70" t="s">
        <v>3717</v>
      </c>
      <c r="I122" s="70" t="s">
        <v>3718</v>
      </c>
      <c r="J122" s="43">
        <v>100</v>
      </c>
      <c r="K122" s="43">
        <v>0</v>
      </c>
      <c r="L122" s="43">
        <v>0</v>
      </c>
      <c r="M122" s="70" t="s">
        <v>3715</v>
      </c>
      <c r="N122" s="43">
        <v>365</v>
      </c>
      <c r="O122" s="43">
        <v>0</v>
      </c>
      <c r="P122" s="43">
        <v>100</v>
      </c>
      <c r="Q122" s="43">
        <v>100</v>
      </c>
      <c r="R122" s="70">
        <v>0</v>
      </c>
      <c r="S122" s="70" t="s">
        <v>3417</v>
      </c>
      <c r="U122" s="184"/>
    </row>
    <row r="123" spans="1:21" ht="75">
      <c r="A123" s="49">
        <v>113</v>
      </c>
      <c r="B123" s="77" t="s">
        <v>3719</v>
      </c>
      <c r="C123" s="43" t="s">
        <v>54</v>
      </c>
      <c r="D123" s="84"/>
      <c r="E123" s="84" t="s">
        <v>3412</v>
      </c>
      <c r="F123" s="84" t="s">
        <v>3430</v>
      </c>
      <c r="G123" s="84"/>
      <c r="H123" s="70" t="s">
        <v>3720</v>
      </c>
      <c r="I123" s="70" t="s">
        <v>3721</v>
      </c>
      <c r="J123" s="43">
        <v>100</v>
      </c>
      <c r="K123" s="43">
        <v>0</v>
      </c>
      <c r="L123" s="43">
        <v>0</v>
      </c>
      <c r="M123" s="70" t="s">
        <v>3722</v>
      </c>
      <c r="N123" s="43">
        <v>365</v>
      </c>
      <c r="O123" s="43">
        <v>0</v>
      </c>
      <c r="P123" s="43">
        <v>100</v>
      </c>
      <c r="Q123" s="43">
        <v>99</v>
      </c>
      <c r="R123" s="70">
        <v>0</v>
      </c>
      <c r="S123" s="70" t="s">
        <v>3417</v>
      </c>
      <c r="U123" s="184"/>
    </row>
    <row r="124" spans="1:21" ht="75">
      <c r="A124" s="35">
        <v>114</v>
      </c>
      <c r="B124" s="77" t="s">
        <v>3723</v>
      </c>
      <c r="C124" s="43" t="s">
        <v>54</v>
      </c>
      <c r="D124" s="84"/>
      <c r="E124" s="84" t="s">
        <v>3412</v>
      </c>
      <c r="F124" s="84" t="s">
        <v>3430</v>
      </c>
      <c r="G124" s="84"/>
      <c r="H124" s="70" t="s">
        <v>3724</v>
      </c>
      <c r="I124" s="70" t="s">
        <v>3725</v>
      </c>
      <c r="J124" s="43">
        <v>100</v>
      </c>
      <c r="K124" s="43">
        <v>0</v>
      </c>
      <c r="L124" s="43">
        <v>0</v>
      </c>
      <c r="M124" s="70" t="s">
        <v>3726</v>
      </c>
      <c r="N124" s="43">
        <v>365</v>
      </c>
      <c r="O124" s="43">
        <v>0</v>
      </c>
      <c r="P124" s="43">
        <v>100</v>
      </c>
      <c r="Q124" s="43">
        <v>100</v>
      </c>
      <c r="R124" s="70">
        <v>0</v>
      </c>
      <c r="S124" s="70" t="s">
        <v>3417</v>
      </c>
      <c r="U124" s="184"/>
    </row>
    <row r="125" spans="1:21" ht="75">
      <c r="A125" s="49">
        <v>115</v>
      </c>
      <c r="B125" s="77" t="s">
        <v>3727</v>
      </c>
      <c r="C125" s="43" t="s">
        <v>54</v>
      </c>
      <c r="D125" s="84"/>
      <c r="E125" s="84" t="s">
        <v>3412</v>
      </c>
      <c r="F125" s="84" t="s">
        <v>3430</v>
      </c>
      <c r="G125" s="84"/>
      <c r="H125" s="70" t="s">
        <v>3728</v>
      </c>
      <c r="I125" s="70" t="s">
        <v>3729</v>
      </c>
      <c r="J125" s="43">
        <v>100</v>
      </c>
      <c r="K125" s="43">
        <v>0</v>
      </c>
      <c r="L125" s="43">
        <v>0</v>
      </c>
      <c r="M125" s="70" t="s">
        <v>3730</v>
      </c>
      <c r="N125" s="43">
        <v>185</v>
      </c>
      <c r="O125" s="43">
        <v>0</v>
      </c>
      <c r="P125" s="43">
        <v>100</v>
      </c>
      <c r="Q125" s="43">
        <v>100</v>
      </c>
      <c r="R125" s="70">
        <v>0</v>
      </c>
      <c r="S125" s="70" t="s">
        <v>3417</v>
      </c>
      <c r="U125" s="184"/>
    </row>
    <row r="126" spans="1:21" ht="90">
      <c r="A126" s="35">
        <v>116</v>
      </c>
      <c r="B126" s="77" t="s">
        <v>3731</v>
      </c>
      <c r="C126" s="43" t="s">
        <v>54</v>
      </c>
      <c r="D126" s="84"/>
      <c r="E126" s="84" t="s">
        <v>3412</v>
      </c>
      <c r="F126" s="84" t="s">
        <v>3430</v>
      </c>
      <c r="G126" s="84"/>
      <c r="H126" s="70" t="s">
        <v>3732</v>
      </c>
      <c r="I126" s="70" t="s">
        <v>3733</v>
      </c>
      <c r="J126" s="43">
        <v>100</v>
      </c>
      <c r="K126" s="43">
        <v>0</v>
      </c>
      <c r="L126" s="43">
        <v>0</v>
      </c>
      <c r="M126" s="70" t="s">
        <v>3734</v>
      </c>
      <c r="N126" s="43">
        <v>365</v>
      </c>
      <c r="O126" s="43">
        <v>0</v>
      </c>
      <c r="P126" s="43">
        <v>100</v>
      </c>
      <c r="Q126" s="43">
        <v>100</v>
      </c>
      <c r="R126" s="70" t="s">
        <v>3735</v>
      </c>
      <c r="S126" s="70" t="s">
        <v>3417</v>
      </c>
      <c r="U126" s="184"/>
    </row>
    <row r="127" spans="1:21" ht="75">
      <c r="A127" s="49">
        <v>117</v>
      </c>
      <c r="B127" s="77" t="s">
        <v>3736</v>
      </c>
      <c r="C127" s="43" t="s">
        <v>54</v>
      </c>
      <c r="D127" s="84"/>
      <c r="E127" s="84" t="s">
        <v>3412</v>
      </c>
      <c r="F127" s="84" t="s">
        <v>3430</v>
      </c>
      <c r="G127" s="84"/>
      <c r="H127" s="70" t="s">
        <v>3737</v>
      </c>
      <c r="I127" s="70" t="s">
        <v>3738</v>
      </c>
      <c r="J127" s="43">
        <v>100</v>
      </c>
      <c r="K127" s="43">
        <v>0</v>
      </c>
      <c r="L127" s="43">
        <v>0</v>
      </c>
      <c r="M127" s="70" t="s">
        <v>3722</v>
      </c>
      <c r="N127" s="43">
        <v>365</v>
      </c>
      <c r="O127" s="43">
        <v>0</v>
      </c>
      <c r="P127" s="43">
        <v>100</v>
      </c>
      <c r="Q127" s="43">
        <v>100</v>
      </c>
      <c r="R127" s="70">
        <v>0</v>
      </c>
      <c r="S127" s="70" t="s">
        <v>3417</v>
      </c>
      <c r="U127" s="184"/>
    </row>
    <row r="128" spans="1:21" ht="75">
      <c r="A128" s="35">
        <v>118</v>
      </c>
      <c r="B128" s="77" t="s">
        <v>3739</v>
      </c>
      <c r="C128" s="43" t="s">
        <v>54</v>
      </c>
      <c r="D128" s="84"/>
      <c r="E128" s="84" t="s">
        <v>3412</v>
      </c>
      <c r="F128" s="84" t="s">
        <v>3430</v>
      </c>
      <c r="G128" s="84"/>
      <c r="H128" s="70" t="s">
        <v>3740</v>
      </c>
      <c r="I128" s="70" t="s">
        <v>3741</v>
      </c>
      <c r="J128" s="43">
        <v>100</v>
      </c>
      <c r="K128" s="43">
        <v>0</v>
      </c>
      <c r="L128" s="43">
        <v>0</v>
      </c>
      <c r="M128" s="70" t="s">
        <v>3742</v>
      </c>
      <c r="N128" s="43">
        <v>365</v>
      </c>
      <c r="O128" s="43">
        <v>0</v>
      </c>
      <c r="P128" s="43">
        <v>100</v>
      </c>
      <c r="Q128" s="43">
        <v>100</v>
      </c>
      <c r="R128" s="70">
        <v>0</v>
      </c>
      <c r="S128" s="70" t="s">
        <v>3417</v>
      </c>
      <c r="U128" s="184"/>
    </row>
    <row r="129" spans="1:21" ht="75">
      <c r="A129" s="49">
        <v>119</v>
      </c>
      <c r="B129" s="77" t="s">
        <v>3743</v>
      </c>
      <c r="C129" s="43" t="s">
        <v>54</v>
      </c>
      <c r="D129" s="84"/>
      <c r="E129" s="84" t="s">
        <v>3412</v>
      </c>
      <c r="F129" s="84" t="s">
        <v>3430</v>
      </c>
      <c r="G129" s="84"/>
      <c r="H129" s="70" t="s">
        <v>3744</v>
      </c>
      <c r="I129" s="70" t="s">
        <v>3745</v>
      </c>
      <c r="J129" s="43">
        <v>100</v>
      </c>
      <c r="K129" s="43">
        <v>0</v>
      </c>
      <c r="L129" s="43">
        <v>0</v>
      </c>
      <c r="M129" s="70" t="s">
        <v>3746</v>
      </c>
      <c r="N129" s="43">
        <v>365</v>
      </c>
      <c r="O129" s="43">
        <v>0</v>
      </c>
      <c r="P129" s="43">
        <v>100</v>
      </c>
      <c r="Q129" s="43">
        <v>85</v>
      </c>
      <c r="R129" s="70">
        <v>0</v>
      </c>
      <c r="S129" s="70" t="s">
        <v>3747</v>
      </c>
      <c r="U129" s="184"/>
    </row>
    <row r="130" spans="1:21" ht="105">
      <c r="A130" s="35">
        <v>120</v>
      </c>
      <c r="B130" s="77" t="s">
        <v>3748</v>
      </c>
      <c r="C130" s="43" t="s">
        <v>54</v>
      </c>
      <c r="D130" s="84"/>
      <c r="E130" s="84" t="s">
        <v>3412</v>
      </c>
      <c r="F130" s="84" t="s">
        <v>3430</v>
      </c>
      <c r="G130" s="84"/>
      <c r="H130" s="70" t="s">
        <v>3749</v>
      </c>
      <c r="I130" s="70" t="s">
        <v>3750</v>
      </c>
      <c r="J130" s="43">
        <v>100</v>
      </c>
      <c r="K130" s="43">
        <v>0</v>
      </c>
      <c r="L130" s="43">
        <v>0</v>
      </c>
      <c r="M130" s="70" t="s">
        <v>3746</v>
      </c>
      <c r="N130" s="43">
        <v>365</v>
      </c>
      <c r="O130" s="43">
        <v>0</v>
      </c>
      <c r="P130" s="43">
        <v>100</v>
      </c>
      <c r="Q130" s="43">
        <v>84</v>
      </c>
      <c r="R130" s="70">
        <v>0</v>
      </c>
      <c r="S130" s="70" t="s">
        <v>3751</v>
      </c>
      <c r="U130" s="184"/>
    </row>
    <row r="131" spans="1:21" ht="75">
      <c r="A131" s="49">
        <v>121</v>
      </c>
      <c r="B131" s="77" t="s">
        <v>3752</v>
      </c>
      <c r="C131" s="43" t="s">
        <v>54</v>
      </c>
      <c r="D131" s="84"/>
      <c r="E131" s="84" t="s">
        <v>3412</v>
      </c>
      <c r="F131" s="84" t="s">
        <v>3430</v>
      </c>
      <c r="G131" s="84"/>
      <c r="H131" s="70" t="s">
        <v>3753</v>
      </c>
      <c r="I131" s="70" t="s">
        <v>3754</v>
      </c>
      <c r="J131" s="43">
        <v>100</v>
      </c>
      <c r="K131" s="43">
        <v>0</v>
      </c>
      <c r="L131" s="43">
        <v>0</v>
      </c>
      <c r="M131" s="70" t="s">
        <v>3746</v>
      </c>
      <c r="N131" s="43">
        <v>365</v>
      </c>
      <c r="O131" s="43">
        <v>0</v>
      </c>
      <c r="P131" s="43">
        <v>100</v>
      </c>
      <c r="Q131" s="43">
        <v>100</v>
      </c>
      <c r="R131" s="70">
        <v>0</v>
      </c>
      <c r="S131" s="70" t="s">
        <v>3417</v>
      </c>
      <c r="U131" s="184"/>
    </row>
    <row r="132" spans="1:21" ht="75">
      <c r="A132" s="35">
        <v>122</v>
      </c>
      <c r="B132" s="77" t="s">
        <v>3755</v>
      </c>
      <c r="C132" s="43" t="s">
        <v>54</v>
      </c>
      <c r="D132" s="84"/>
      <c r="E132" s="84" t="s">
        <v>3412</v>
      </c>
      <c r="F132" s="84" t="s">
        <v>3430</v>
      </c>
      <c r="G132" s="84"/>
      <c r="H132" s="70" t="s">
        <v>3439</v>
      </c>
      <c r="I132" s="70" t="s">
        <v>3756</v>
      </c>
      <c r="J132" s="43">
        <v>100</v>
      </c>
      <c r="K132" s="43">
        <v>0</v>
      </c>
      <c r="L132" s="43">
        <v>0</v>
      </c>
      <c r="M132" s="70" t="s">
        <v>3757</v>
      </c>
      <c r="N132" s="43">
        <v>365</v>
      </c>
      <c r="O132" s="43">
        <v>0</v>
      </c>
      <c r="P132" s="43">
        <v>100</v>
      </c>
      <c r="Q132" s="43">
        <v>67</v>
      </c>
      <c r="R132" s="70">
        <v>0</v>
      </c>
      <c r="S132" s="70" t="s">
        <v>3758</v>
      </c>
      <c r="U132" s="184"/>
    </row>
    <row r="133" spans="1:21" ht="90">
      <c r="A133" s="49">
        <v>123</v>
      </c>
      <c r="B133" s="77" t="s">
        <v>3759</v>
      </c>
      <c r="C133" s="43" t="s">
        <v>54</v>
      </c>
      <c r="D133" s="84"/>
      <c r="E133" s="84" t="s">
        <v>3412</v>
      </c>
      <c r="F133" s="84" t="s">
        <v>3435</v>
      </c>
      <c r="G133" s="84"/>
      <c r="H133" s="70" t="s">
        <v>3442</v>
      </c>
      <c r="I133" s="70" t="s">
        <v>3443</v>
      </c>
      <c r="J133" s="43">
        <v>100</v>
      </c>
      <c r="K133" s="43">
        <v>0</v>
      </c>
      <c r="L133" s="43">
        <v>0</v>
      </c>
      <c r="M133" s="70" t="s">
        <v>3760</v>
      </c>
      <c r="N133" s="43">
        <v>365</v>
      </c>
      <c r="O133" s="43">
        <v>0</v>
      </c>
      <c r="P133" s="43">
        <v>100</v>
      </c>
      <c r="Q133" s="43">
        <v>100</v>
      </c>
      <c r="R133" s="70">
        <v>0</v>
      </c>
      <c r="S133" s="70" t="s">
        <v>3417</v>
      </c>
      <c r="U133" s="184"/>
    </row>
    <row r="134" spans="1:21" ht="90">
      <c r="A134" s="35">
        <v>124</v>
      </c>
      <c r="B134" s="77" t="s">
        <v>3761</v>
      </c>
      <c r="C134" s="43" t="s">
        <v>54</v>
      </c>
      <c r="D134" s="84"/>
      <c r="E134" s="84" t="s">
        <v>3412</v>
      </c>
      <c r="F134" s="84" t="s">
        <v>3435</v>
      </c>
      <c r="G134" s="84"/>
      <c r="H134" s="70" t="s">
        <v>3762</v>
      </c>
      <c r="I134" s="70" t="s">
        <v>3763</v>
      </c>
      <c r="J134" s="43">
        <v>100</v>
      </c>
      <c r="K134" s="43">
        <v>0</v>
      </c>
      <c r="L134" s="43">
        <v>0</v>
      </c>
      <c r="M134" s="70" t="s">
        <v>3760</v>
      </c>
      <c r="N134" s="43">
        <v>365</v>
      </c>
      <c r="O134" s="43">
        <v>0</v>
      </c>
      <c r="P134" s="43">
        <v>100</v>
      </c>
      <c r="Q134" s="43">
        <v>100</v>
      </c>
      <c r="R134" s="70">
        <v>0</v>
      </c>
      <c r="S134" s="70" t="s">
        <v>3417</v>
      </c>
      <c r="U134" s="184"/>
    </row>
    <row r="135" spans="1:21" ht="90">
      <c r="A135" s="49">
        <v>125</v>
      </c>
      <c r="B135" s="77" t="s">
        <v>3764</v>
      </c>
      <c r="C135" s="43" t="s">
        <v>54</v>
      </c>
      <c r="D135" s="84"/>
      <c r="E135" s="84" t="s">
        <v>3412</v>
      </c>
      <c r="F135" s="84" t="s">
        <v>3435</v>
      </c>
      <c r="G135" s="84"/>
      <c r="H135" s="70" t="s">
        <v>3444</v>
      </c>
      <c r="I135" s="70" t="s">
        <v>3445</v>
      </c>
      <c r="J135" s="43">
        <v>100</v>
      </c>
      <c r="K135" s="43">
        <v>0</v>
      </c>
      <c r="L135" s="43">
        <v>0</v>
      </c>
      <c r="M135" s="70" t="s">
        <v>3765</v>
      </c>
      <c r="N135" s="43">
        <v>365</v>
      </c>
      <c r="O135" s="43">
        <v>0</v>
      </c>
      <c r="P135" s="43">
        <v>100</v>
      </c>
      <c r="Q135" s="43">
        <v>100</v>
      </c>
      <c r="R135" s="70">
        <v>0</v>
      </c>
      <c r="S135" s="70" t="s">
        <v>3417</v>
      </c>
      <c r="U135" s="184"/>
    </row>
    <row r="136" spans="1:21" ht="75">
      <c r="A136" s="35">
        <v>126</v>
      </c>
      <c r="B136" s="77" t="s">
        <v>3766</v>
      </c>
      <c r="C136" s="43" t="s">
        <v>54</v>
      </c>
      <c r="D136" s="84"/>
      <c r="E136" s="84" t="s">
        <v>3412</v>
      </c>
      <c r="F136" s="84" t="s">
        <v>3430</v>
      </c>
      <c r="G136" s="84"/>
      <c r="H136" s="70" t="s">
        <v>3414</v>
      </c>
      <c r="I136" s="70" t="s">
        <v>3507</v>
      </c>
      <c r="J136" s="43">
        <v>100</v>
      </c>
      <c r="K136" s="43">
        <v>0</v>
      </c>
      <c r="L136" s="43">
        <v>0</v>
      </c>
      <c r="M136" s="70" t="s">
        <v>3757</v>
      </c>
      <c r="N136" s="43">
        <v>185</v>
      </c>
      <c r="O136" s="43">
        <v>0</v>
      </c>
      <c r="P136" s="43">
        <v>100</v>
      </c>
      <c r="Q136" s="43">
        <v>100</v>
      </c>
      <c r="R136" s="70">
        <v>0</v>
      </c>
      <c r="S136" s="70" t="s">
        <v>3417</v>
      </c>
      <c r="U136" s="184"/>
    </row>
    <row r="137" spans="1:21" ht="60">
      <c r="A137" s="49">
        <v>127</v>
      </c>
      <c r="B137" s="77" t="s">
        <v>3767</v>
      </c>
      <c r="C137" s="43" t="s">
        <v>54</v>
      </c>
      <c r="D137" s="84"/>
      <c r="E137" s="84" t="s">
        <v>3412</v>
      </c>
      <c r="F137" s="84" t="s">
        <v>3435</v>
      </c>
      <c r="G137" s="84"/>
      <c r="H137" s="70" t="s">
        <v>3768</v>
      </c>
      <c r="I137" s="70" t="s">
        <v>3769</v>
      </c>
      <c r="J137" s="43">
        <v>100</v>
      </c>
      <c r="K137" s="43">
        <v>0</v>
      </c>
      <c r="L137" s="43">
        <v>0</v>
      </c>
      <c r="M137" s="70" t="s">
        <v>3757</v>
      </c>
      <c r="N137" s="43">
        <v>365</v>
      </c>
      <c r="O137" s="43">
        <v>0</v>
      </c>
      <c r="P137" s="43">
        <v>100</v>
      </c>
      <c r="Q137" s="43">
        <v>100</v>
      </c>
      <c r="R137" s="70">
        <v>0</v>
      </c>
      <c r="S137" s="70" t="s">
        <v>3417</v>
      </c>
      <c r="U137" s="184"/>
    </row>
    <row r="138" spans="1:21" ht="90">
      <c r="A138" s="35">
        <v>128</v>
      </c>
      <c r="B138" s="77" t="s">
        <v>3770</v>
      </c>
      <c r="C138" s="43" t="s">
        <v>54</v>
      </c>
      <c r="D138" s="84"/>
      <c r="E138" s="84" t="s">
        <v>3412</v>
      </c>
      <c r="F138" s="84" t="s">
        <v>3435</v>
      </c>
      <c r="G138" s="84"/>
      <c r="H138" s="70" t="s">
        <v>3436</v>
      </c>
      <c r="I138" s="70" t="s">
        <v>3771</v>
      </c>
      <c r="J138" s="43">
        <v>100</v>
      </c>
      <c r="K138" s="43">
        <v>0</v>
      </c>
      <c r="L138" s="43">
        <v>0</v>
      </c>
      <c r="M138" s="70" t="s">
        <v>3757</v>
      </c>
      <c r="N138" s="43">
        <v>365</v>
      </c>
      <c r="O138" s="43">
        <v>0</v>
      </c>
      <c r="P138" s="43">
        <v>100</v>
      </c>
      <c r="Q138" s="43">
        <v>31</v>
      </c>
      <c r="R138" s="70">
        <v>0</v>
      </c>
      <c r="S138" s="70" t="s">
        <v>3772</v>
      </c>
      <c r="U138" s="184"/>
    </row>
    <row r="139" spans="1:21" ht="75">
      <c r="A139" s="49">
        <v>129</v>
      </c>
      <c r="B139" s="77" t="s">
        <v>3773</v>
      </c>
      <c r="C139" s="43" t="s">
        <v>54</v>
      </c>
      <c r="D139" s="84"/>
      <c r="E139" s="84" t="s">
        <v>3412</v>
      </c>
      <c r="F139" s="84" t="s">
        <v>3435</v>
      </c>
      <c r="G139" s="84"/>
      <c r="H139" s="70" t="s">
        <v>3439</v>
      </c>
      <c r="I139" s="70" t="s">
        <v>3774</v>
      </c>
      <c r="J139" s="43">
        <v>100</v>
      </c>
      <c r="K139" s="43">
        <v>0</v>
      </c>
      <c r="L139" s="43">
        <v>0</v>
      </c>
      <c r="M139" s="70" t="s">
        <v>3757</v>
      </c>
      <c r="N139" s="43">
        <v>365</v>
      </c>
      <c r="O139" s="43">
        <v>0</v>
      </c>
      <c r="P139" s="43">
        <v>100</v>
      </c>
      <c r="Q139" s="43">
        <v>50</v>
      </c>
      <c r="R139" s="70">
        <v>0</v>
      </c>
      <c r="S139" s="70" t="s">
        <v>3775</v>
      </c>
      <c r="U139" s="184"/>
    </row>
    <row r="140" spans="1:21" ht="45">
      <c r="A140" s="35">
        <v>130</v>
      </c>
      <c r="B140" s="77" t="s">
        <v>3776</v>
      </c>
      <c r="C140" s="43" t="s">
        <v>54</v>
      </c>
      <c r="D140" s="84"/>
      <c r="E140" s="84" t="s">
        <v>3412</v>
      </c>
      <c r="F140" s="84" t="s">
        <v>3435</v>
      </c>
      <c r="G140" s="84"/>
      <c r="H140" s="70" t="s">
        <v>3777</v>
      </c>
      <c r="I140" s="70" t="s">
        <v>3778</v>
      </c>
      <c r="J140" s="43">
        <v>100</v>
      </c>
      <c r="K140" s="43">
        <v>0</v>
      </c>
      <c r="L140" s="43">
        <v>0</v>
      </c>
      <c r="M140" s="70" t="s">
        <v>3779</v>
      </c>
      <c r="N140" s="43">
        <v>365</v>
      </c>
      <c r="O140" s="43">
        <v>0</v>
      </c>
      <c r="P140" s="43">
        <v>100</v>
      </c>
      <c r="Q140" s="43">
        <v>100</v>
      </c>
      <c r="R140" s="70">
        <v>0</v>
      </c>
      <c r="S140" s="70" t="s">
        <v>3417</v>
      </c>
      <c r="U140" s="184"/>
    </row>
    <row r="141" spans="1:21" ht="45">
      <c r="A141" s="49">
        <v>131</v>
      </c>
      <c r="B141" s="77" t="s">
        <v>3780</v>
      </c>
      <c r="C141" s="43" t="s">
        <v>54</v>
      </c>
      <c r="D141" s="84"/>
      <c r="E141" s="84" t="s">
        <v>3412</v>
      </c>
      <c r="F141" s="84" t="s">
        <v>3435</v>
      </c>
      <c r="G141" s="84"/>
      <c r="H141" s="70" t="s">
        <v>3781</v>
      </c>
      <c r="I141" s="70" t="s">
        <v>3782</v>
      </c>
      <c r="J141" s="43">
        <v>100</v>
      </c>
      <c r="K141" s="43">
        <v>0</v>
      </c>
      <c r="L141" s="43">
        <v>0</v>
      </c>
      <c r="M141" s="70" t="s">
        <v>3779</v>
      </c>
      <c r="N141" s="43">
        <v>365</v>
      </c>
      <c r="O141" s="43">
        <v>0</v>
      </c>
      <c r="P141" s="43">
        <v>100</v>
      </c>
      <c r="Q141" s="43">
        <v>100</v>
      </c>
      <c r="R141" s="70">
        <v>0</v>
      </c>
      <c r="S141" s="70" t="s">
        <v>3417</v>
      </c>
      <c r="U141" s="184"/>
    </row>
    <row r="142" spans="1:21" ht="60">
      <c r="A142" s="35">
        <v>132</v>
      </c>
      <c r="B142" s="77" t="s">
        <v>3783</v>
      </c>
      <c r="C142" s="43" t="s">
        <v>54</v>
      </c>
      <c r="D142" s="84"/>
      <c r="E142" s="84" t="s">
        <v>3412</v>
      </c>
      <c r="F142" s="84" t="s">
        <v>3435</v>
      </c>
      <c r="G142" s="84"/>
      <c r="H142" s="70" t="s">
        <v>3784</v>
      </c>
      <c r="I142" s="70" t="s">
        <v>3785</v>
      </c>
      <c r="J142" s="43">
        <v>100</v>
      </c>
      <c r="K142" s="43">
        <v>0</v>
      </c>
      <c r="L142" s="43">
        <v>0</v>
      </c>
      <c r="M142" s="70" t="s">
        <v>3786</v>
      </c>
      <c r="N142" s="43">
        <v>365</v>
      </c>
      <c r="O142" s="43">
        <v>0</v>
      </c>
      <c r="P142" s="43">
        <v>100</v>
      </c>
      <c r="Q142" s="43">
        <v>100</v>
      </c>
      <c r="R142" s="70">
        <v>0</v>
      </c>
      <c r="S142" s="70" t="s">
        <v>3417</v>
      </c>
      <c r="U142" s="184"/>
    </row>
    <row r="143" spans="1:21" ht="60">
      <c r="A143" s="49">
        <v>133</v>
      </c>
      <c r="B143" s="77" t="s">
        <v>3787</v>
      </c>
      <c r="C143" s="43" t="s">
        <v>54</v>
      </c>
      <c r="D143" s="84"/>
      <c r="E143" s="84" t="s">
        <v>3412</v>
      </c>
      <c r="F143" s="84" t="s">
        <v>3435</v>
      </c>
      <c r="G143" s="84"/>
      <c r="H143" s="70" t="s">
        <v>3788</v>
      </c>
      <c r="I143" s="70" t="s">
        <v>3789</v>
      </c>
      <c r="J143" s="43">
        <v>100</v>
      </c>
      <c r="K143" s="43">
        <v>0</v>
      </c>
      <c r="L143" s="43">
        <v>0</v>
      </c>
      <c r="M143" s="70" t="s">
        <v>3790</v>
      </c>
      <c r="N143" s="43">
        <v>365</v>
      </c>
      <c r="O143" s="43">
        <v>0</v>
      </c>
      <c r="P143" s="43">
        <v>100</v>
      </c>
      <c r="Q143" s="43">
        <v>100</v>
      </c>
      <c r="R143" s="70">
        <v>0</v>
      </c>
      <c r="S143" s="70" t="s">
        <v>3417</v>
      </c>
      <c r="U143" s="184"/>
    </row>
    <row r="144" spans="1:21" ht="60">
      <c r="A144" s="35">
        <v>134</v>
      </c>
      <c r="B144" s="77" t="s">
        <v>3791</v>
      </c>
      <c r="C144" s="43" t="s">
        <v>54</v>
      </c>
      <c r="D144" s="84"/>
      <c r="E144" s="84" t="s">
        <v>3412</v>
      </c>
      <c r="F144" s="84" t="s">
        <v>3435</v>
      </c>
      <c r="G144" s="84"/>
      <c r="H144" s="70" t="s">
        <v>3792</v>
      </c>
      <c r="I144" s="70" t="s">
        <v>3793</v>
      </c>
      <c r="J144" s="43">
        <v>100</v>
      </c>
      <c r="K144" s="43">
        <v>0</v>
      </c>
      <c r="L144" s="43">
        <v>0</v>
      </c>
      <c r="M144" s="70" t="s">
        <v>3757</v>
      </c>
      <c r="N144" s="43">
        <v>365</v>
      </c>
      <c r="O144" s="43">
        <v>0</v>
      </c>
      <c r="P144" s="43">
        <v>100</v>
      </c>
      <c r="Q144" s="43">
        <v>50</v>
      </c>
      <c r="R144" s="70">
        <v>0</v>
      </c>
      <c r="S144" s="208" t="s">
        <v>3794</v>
      </c>
      <c r="U144" s="184"/>
    </row>
    <row r="145" spans="1:21" ht="45">
      <c r="A145" s="49">
        <v>135</v>
      </c>
      <c r="B145" s="77" t="s">
        <v>3795</v>
      </c>
      <c r="C145" s="43" t="s">
        <v>54</v>
      </c>
      <c r="D145" s="84"/>
      <c r="E145" s="84" t="s">
        <v>3412</v>
      </c>
      <c r="F145" s="84" t="s">
        <v>3435</v>
      </c>
      <c r="G145" s="84"/>
      <c r="H145" s="70" t="s">
        <v>3796</v>
      </c>
      <c r="I145" s="70" t="s">
        <v>3797</v>
      </c>
      <c r="J145" s="43">
        <v>100</v>
      </c>
      <c r="K145" s="43">
        <v>0</v>
      </c>
      <c r="L145" s="43">
        <v>0</v>
      </c>
      <c r="M145" s="70" t="s">
        <v>3757</v>
      </c>
      <c r="N145" s="43">
        <v>365</v>
      </c>
      <c r="O145" s="43">
        <v>0</v>
      </c>
      <c r="P145" s="43">
        <v>100</v>
      </c>
      <c r="Q145" s="43">
        <v>0</v>
      </c>
      <c r="R145" s="70">
        <v>0</v>
      </c>
      <c r="S145" s="70" t="s">
        <v>3798</v>
      </c>
      <c r="U145" s="184"/>
    </row>
    <row r="146" spans="1:21" ht="45">
      <c r="A146" s="35">
        <v>136</v>
      </c>
      <c r="B146" s="77" t="s">
        <v>3799</v>
      </c>
      <c r="C146" s="43" t="s">
        <v>54</v>
      </c>
      <c r="D146" s="84"/>
      <c r="E146" s="84" t="s">
        <v>3412</v>
      </c>
      <c r="F146" s="84" t="s">
        <v>3435</v>
      </c>
      <c r="G146" s="84"/>
      <c r="H146" s="70" t="s">
        <v>3800</v>
      </c>
      <c r="I146" s="70" t="s">
        <v>3801</v>
      </c>
      <c r="J146" s="43">
        <v>100</v>
      </c>
      <c r="K146" s="43">
        <v>0</v>
      </c>
      <c r="L146" s="43">
        <v>0</v>
      </c>
      <c r="M146" s="70" t="s">
        <v>3802</v>
      </c>
      <c r="N146" s="43">
        <v>365</v>
      </c>
      <c r="O146" s="43">
        <v>0</v>
      </c>
      <c r="P146" s="43">
        <v>100</v>
      </c>
      <c r="Q146" s="43">
        <v>10</v>
      </c>
      <c r="R146" s="70">
        <v>0</v>
      </c>
      <c r="S146" s="70" t="s">
        <v>3803</v>
      </c>
      <c r="U146" s="184"/>
    </row>
    <row r="147" spans="1:21" ht="75">
      <c r="A147" s="49">
        <v>137</v>
      </c>
      <c r="B147" s="77" t="s">
        <v>3804</v>
      </c>
      <c r="C147" s="43" t="s">
        <v>54</v>
      </c>
      <c r="D147" s="84"/>
      <c r="E147" s="84" t="s">
        <v>3412</v>
      </c>
      <c r="F147" s="84" t="s">
        <v>3435</v>
      </c>
      <c r="G147" s="84"/>
      <c r="H147" s="70" t="s">
        <v>3805</v>
      </c>
      <c r="I147" s="70" t="s">
        <v>3806</v>
      </c>
      <c r="J147" s="43">
        <v>100</v>
      </c>
      <c r="K147" s="43">
        <v>0</v>
      </c>
      <c r="L147" s="43">
        <v>0</v>
      </c>
      <c r="M147" s="70" t="s">
        <v>3807</v>
      </c>
      <c r="N147" s="43">
        <v>365</v>
      </c>
      <c r="O147" s="43">
        <v>0</v>
      </c>
      <c r="P147" s="43">
        <v>100</v>
      </c>
      <c r="Q147" s="43">
        <v>100</v>
      </c>
      <c r="R147" s="70">
        <v>0</v>
      </c>
      <c r="S147" s="70" t="s">
        <v>3808</v>
      </c>
      <c r="U147" s="184"/>
    </row>
    <row r="148" spans="1:21" ht="75">
      <c r="A148" s="35">
        <v>138</v>
      </c>
      <c r="B148" s="77" t="s">
        <v>3809</v>
      </c>
      <c r="C148" s="43" t="s">
        <v>54</v>
      </c>
      <c r="D148" s="84"/>
      <c r="E148" s="84" t="s">
        <v>3412</v>
      </c>
      <c r="F148" s="84" t="s">
        <v>3435</v>
      </c>
      <c r="G148" s="84"/>
      <c r="H148" s="70" t="s">
        <v>3442</v>
      </c>
      <c r="I148" s="70" t="s">
        <v>3443</v>
      </c>
      <c r="J148" s="43">
        <v>100</v>
      </c>
      <c r="K148" s="43">
        <v>0</v>
      </c>
      <c r="L148" s="43">
        <v>0</v>
      </c>
      <c r="M148" s="70" t="s">
        <v>3443</v>
      </c>
      <c r="N148" s="43">
        <v>365</v>
      </c>
      <c r="O148" s="43">
        <v>0</v>
      </c>
      <c r="P148" s="43">
        <v>100</v>
      </c>
      <c r="Q148" s="43">
        <v>100</v>
      </c>
      <c r="R148" s="70">
        <v>0</v>
      </c>
      <c r="S148" s="70" t="s">
        <v>3417</v>
      </c>
      <c r="U148" s="184"/>
    </row>
    <row r="149" spans="1:21" ht="90">
      <c r="A149" s="49">
        <v>139</v>
      </c>
      <c r="B149" s="77" t="s">
        <v>3810</v>
      </c>
      <c r="C149" s="43" t="s">
        <v>54</v>
      </c>
      <c r="D149" s="84"/>
      <c r="E149" s="84" t="s">
        <v>3412</v>
      </c>
      <c r="F149" s="84" t="s">
        <v>3435</v>
      </c>
      <c r="G149" s="84"/>
      <c r="H149" s="70" t="s">
        <v>3444</v>
      </c>
      <c r="I149" s="70" t="s">
        <v>3445</v>
      </c>
      <c r="J149" s="43">
        <v>100</v>
      </c>
      <c r="K149" s="43">
        <v>0</v>
      </c>
      <c r="L149" s="43">
        <v>0</v>
      </c>
      <c r="M149" s="70" t="s">
        <v>3811</v>
      </c>
      <c r="N149" s="43">
        <v>365</v>
      </c>
      <c r="O149" s="43">
        <v>0</v>
      </c>
      <c r="P149" s="43">
        <v>100</v>
      </c>
      <c r="Q149" s="43">
        <v>100</v>
      </c>
      <c r="R149" s="70">
        <v>0</v>
      </c>
      <c r="S149" s="70" t="s">
        <v>3417</v>
      </c>
      <c r="U149" s="184"/>
    </row>
    <row r="150" spans="1:21" ht="60">
      <c r="A150" s="35">
        <v>140</v>
      </c>
      <c r="B150" s="77" t="s">
        <v>3812</v>
      </c>
      <c r="C150" s="43" t="s">
        <v>54</v>
      </c>
      <c r="D150" s="84"/>
      <c r="E150" s="84" t="s">
        <v>3412</v>
      </c>
      <c r="F150" s="84" t="s">
        <v>3435</v>
      </c>
      <c r="G150" s="84"/>
      <c r="H150" s="70" t="s">
        <v>3414</v>
      </c>
      <c r="I150" s="70" t="s">
        <v>3507</v>
      </c>
      <c r="J150" s="43">
        <v>100</v>
      </c>
      <c r="K150" s="43">
        <v>0</v>
      </c>
      <c r="L150" s="43">
        <v>0</v>
      </c>
      <c r="M150" s="70" t="s">
        <v>3813</v>
      </c>
      <c r="N150" s="43">
        <v>185</v>
      </c>
      <c r="O150" s="43">
        <v>0</v>
      </c>
      <c r="P150" s="43">
        <v>100</v>
      </c>
      <c r="Q150" s="43">
        <v>100</v>
      </c>
      <c r="R150" s="70">
        <v>0</v>
      </c>
      <c r="S150" s="70" t="s">
        <v>3417</v>
      </c>
      <c r="U150" s="184"/>
    </row>
    <row r="151" spans="1:21" ht="75">
      <c r="A151" s="49">
        <v>141</v>
      </c>
      <c r="B151" s="77" t="s">
        <v>3814</v>
      </c>
      <c r="C151" s="43" t="s">
        <v>54</v>
      </c>
      <c r="D151" s="84"/>
      <c r="E151" s="84" t="s">
        <v>3412</v>
      </c>
      <c r="F151" s="84" t="s">
        <v>3435</v>
      </c>
      <c r="G151" s="84"/>
      <c r="H151" s="70" t="s">
        <v>3815</v>
      </c>
      <c r="I151" s="70" t="s">
        <v>3816</v>
      </c>
      <c r="J151" s="43">
        <v>100</v>
      </c>
      <c r="K151" s="43">
        <v>0</v>
      </c>
      <c r="L151" s="43">
        <v>0</v>
      </c>
      <c r="M151" s="70" t="s">
        <v>3813</v>
      </c>
      <c r="N151" s="43">
        <v>185</v>
      </c>
      <c r="O151" s="43">
        <v>0</v>
      </c>
      <c r="P151" s="43">
        <v>100</v>
      </c>
      <c r="Q151" s="43">
        <v>100</v>
      </c>
      <c r="R151" s="70">
        <v>0</v>
      </c>
      <c r="S151" s="70" t="s">
        <v>3817</v>
      </c>
      <c r="U151" s="184"/>
    </row>
    <row r="152" spans="1:21" ht="90">
      <c r="A152" s="35">
        <v>142</v>
      </c>
      <c r="B152" s="77" t="s">
        <v>3818</v>
      </c>
      <c r="C152" s="43" t="s">
        <v>54</v>
      </c>
      <c r="D152" s="84"/>
      <c r="E152" s="84" t="s">
        <v>3412</v>
      </c>
      <c r="F152" s="84" t="s">
        <v>3435</v>
      </c>
      <c r="G152" s="84"/>
      <c r="H152" s="70" t="s">
        <v>3819</v>
      </c>
      <c r="I152" s="70" t="s">
        <v>3820</v>
      </c>
      <c r="J152" s="43">
        <v>100</v>
      </c>
      <c r="K152" s="43">
        <v>0</v>
      </c>
      <c r="L152" s="43">
        <v>0</v>
      </c>
      <c r="M152" s="70" t="s">
        <v>3813</v>
      </c>
      <c r="N152" s="43">
        <v>365</v>
      </c>
      <c r="O152" s="43">
        <v>0</v>
      </c>
      <c r="P152" s="43">
        <v>100</v>
      </c>
      <c r="Q152" s="43">
        <v>100</v>
      </c>
      <c r="R152" s="70">
        <v>0</v>
      </c>
      <c r="S152" s="70" t="s">
        <v>3417</v>
      </c>
      <c r="U152" s="184"/>
    </row>
    <row r="153" spans="1:21" ht="75">
      <c r="A153" s="49">
        <v>143</v>
      </c>
      <c r="B153" s="77" t="s">
        <v>3821</v>
      </c>
      <c r="C153" s="43" t="s">
        <v>54</v>
      </c>
      <c r="D153" s="84"/>
      <c r="E153" s="84" t="s">
        <v>3412</v>
      </c>
      <c r="F153" s="84" t="s">
        <v>3435</v>
      </c>
      <c r="G153" s="84"/>
      <c r="H153" s="70" t="s">
        <v>3822</v>
      </c>
      <c r="I153" s="70" t="s">
        <v>3823</v>
      </c>
      <c r="J153" s="43">
        <v>100</v>
      </c>
      <c r="K153" s="43">
        <v>0</v>
      </c>
      <c r="L153" s="43">
        <v>0</v>
      </c>
      <c r="M153" s="70" t="s">
        <v>3824</v>
      </c>
      <c r="N153" s="43">
        <v>365</v>
      </c>
      <c r="O153" s="43">
        <v>0</v>
      </c>
      <c r="P153" s="43">
        <v>100</v>
      </c>
      <c r="Q153" s="43">
        <v>100</v>
      </c>
      <c r="R153" s="70">
        <v>0</v>
      </c>
      <c r="S153" s="70" t="s">
        <v>3417</v>
      </c>
      <c r="U153" s="184"/>
    </row>
    <row r="154" spans="1:21" ht="75">
      <c r="A154" s="35">
        <v>144</v>
      </c>
      <c r="B154" s="77" t="s">
        <v>3825</v>
      </c>
      <c r="C154" s="43" t="s">
        <v>54</v>
      </c>
      <c r="D154" s="84"/>
      <c r="E154" s="84" t="s">
        <v>3412</v>
      </c>
      <c r="F154" s="84" t="s">
        <v>3435</v>
      </c>
      <c r="G154" s="84"/>
      <c r="H154" s="70" t="s">
        <v>3826</v>
      </c>
      <c r="I154" s="70" t="s">
        <v>3827</v>
      </c>
      <c r="J154" s="43">
        <v>100</v>
      </c>
      <c r="K154" s="43">
        <v>0</v>
      </c>
      <c r="L154" s="43">
        <v>0</v>
      </c>
      <c r="M154" s="70" t="s">
        <v>3828</v>
      </c>
      <c r="N154" s="43">
        <v>365</v>
      </c>
      <c r="O154" s="43">
        <v>0</v>
      </c>
      <c r="P154" s="43">
        <v>100</v>
      </c>
      <c r="Q154" s="43">
        <v>100</v>
      </c>
      <c r="R154" s="70">
        <v>0</v>
      </c>
      <c r="S154" s="70" t="s">
        <v>3417</v>
      </c>
      <c r="U154" s="184"/>
    </row>
    <row r="155" spans="1:21" ht="75">
      <c r="A155" s="49">
        <v>145</v>
      </c>
      <c r="B155" s="77" t="s">
        <v>3829</v>
      </c>
      <c r="C155" s="43" t="s">
        <v>54</v>
      </c>
      <c r="D155" s="84"/>
      <c r="E155" s="84" t="s">
        <v>3412</v>
      </c>
      <c r="F155" s="84" t="s">
        <v>3435</v>
      </c>
      <c r="G155" s="84"/>
      <c r="H155" s="70" t="s">
        <v>3830</v>
      </c>
      <c r="I155" s="70" t="s">
        <v>3831</v>
      </c>
      <c r="J155" s="43">
        <v>100</v>
      </c>
      <c r="K155" s="43">
        <v>0</v>
      </c>
      <c r="L155" s="43">
        <v>0</v>
      </c>
      <c r="M155" s="70" t="s">
        <v>3813</v>
      </c>
      <c r="N155" s="43">
        <v>365</v>
      </c>
      <c r="O155" s="43">
        <v>0</v>
      </c>
      <c r="P155" s="43">
        <v>100</v>
      </c>
      <c r="Q155" s="43">
        <v>100</v>
      </c>
      <c r="R155" s="70">
        <v>0</v>
      </c>
      <c r="S155" s="70" t="s">
        <v>3417</v>
      </c>
      <c r="U155" s="184"/>
    </row>
    <row r="156" spans="1:21" ht="60">
      <c r="A156" s="35">
        <v>146</v>
      </c>
      <c r="B156" s="77" t="s">
        <v>3832</v>
      </c>
      <c r="C156" s="43" t="s">
        <v>54</v>
      </c>
      <c r="D156" s="84"/>
      <c r="E156" s="84" t="s">
        <v>3412</v>
      </c>
      <c r="F156" s="84" t="s">
        <v>3435</v>
      </c>
      <c r="G156" s="84"/>
      <c r="H156" s="70" t="s">
        <v>3833</v>
      </c>
      <c r="I156" s="70" t="s">
        <v>3834</v>
      </c>
      <c r="J156" s="43">
        <v>100</v>
      </c>
      <c r="K156" s="43">
        <v>0</v>
      </c>
      <c r="L156" s="43">
        <v>0</v>
      </c>
      <c r="M156" s="70" t="s">
        <v>3835</v>
      </c>
      <c r="N156" s="43">
        <v>365</v>
      </c>
      <c r="O156" s="43">
        <v>0</v>
      </c>
      <c r="P156" s="43">
        <v>100</v>
      </c>
      <c r="Q156" s="43">
        <v>100</v>
      </c>
      <c r="R156" s="70">
        <v>0</v>
      </c>
      <c r="S156" s="70" t="s">
        <v>3836</v>
      </c>
      <c r="U156" s="184"/>
    </row>
    <row r="157" spans="1:21" ht="60">
      <c r="A157" s="49">
        <v>147</v>
      </c>
      <c r="B157" s="77" t="s">
        <v>3837</v>
      </c>
      <c r="C157" s="43" t="s">
        <v>54</v>
      </c>
      <c r="D157" s="84"/>
      <c r="E157" s="84" t="s">
        <v>3412</v>
      </c>
      <c r="F157" s="84" t="s">
        <v>3435</v>
      </c>
      <c r="G157" s="84"/>
      <c r="H157" s="70" t="s">
        <v>3442</v>
      </c>
      <c r="I157" s="70" t="s">
        <v>3443</v>
      </c>
      <c r="J157" s="43">
        <v>100</v>
      </c>
      <c r="K157" s="43">
        <v>0</v>
      </c>
      <c r="L157" s="43">
        <v>0</v>
      </c>
      <c r="M157" s="70" t="s">
        <v>3813</v>
      </c>
      <c r="N157" s="43">
        <v>365</v>
      </c>
      <c r="O157" s="43">
        <v>0</v>
      </c>
      <c r="P157" s="43">
        <v>100</v>
      </c>
      <c r="Q157" s="43">
        <v>100</v>
      </c>
      <c r="R157" s="70">
        <v>0</v>
      </c>
      <c r="U157" s="184"/>
    </row>
    <row r="158" spans="1:21" ht="90">
      <c r="A158" s="35">
        <v>148</v>
      </c>
      <c r="B158" s="77" t="s">
        <v>3838</v>
      </c>
      <c r="C158" s="43" t="s">
        <v>54</v>
      </c>
      <c r="D158" s="84"/>
      <c r="E158" s="84" t="s">
        <v>3412</v>
      </c>
      <c r="F158" s="84" t="s">
        <v>3435</v>
      </c>
      <c r="G158" s="84"/>
      <c r="H158" s="70" t="s">
        <v>3436</v>
      </c>
      <c r="I158" s="70" t="s">
        <v>3839</v>
      </c>
      <c r="J158" s="43">
        <v>100</v>
      </c>
      <c r="K158" s="43">
        <v>0</v>
      </c>
      <c r="L158" s="43">
        <v>0</v>
      </c>
      <c r="M158" s="70" t="s">
        <v>3813</v>
      </c>
      <c r="N158" s="43">
        <v>365</v>
      </c>
      <c r="O158" s="43">
        <v>0</v>
      </c>
      <c r="P158" s="43">
        <v>100</v>
      </c>
      <c r="Q158" s="43">
        <v>71</v>
      </c>
      <c r="R158" s="70">
        <v>0</v>
      </c>
      <c r="S158" s="70" t="s">
        <v>3840</v>
      </c>
      <c r="U158" s="184"/>
    </row>
    <row r="159" spans="1:21" ht="60">
      <c r="A159" s="49">
        <v>149</v>
      </c>
      <c r="B159" s="77" t="s">
        <v>3841</v>
      </c>
      <c r="C159" s="43" t="s">
        <v>54</v>
      </c>
      <c r="D159" s="84"/>
      <c r="E159" s="84" t="s">
        <v>3412</v>
      </c>
      <c r="F159" s="84" t="s">
        <v>3435</v>
      </c>
      <c r="G159" s="84"/>
      <c r="H159" s="70" t="s">
        <v>3439</v>
      </c>
      <c r="I159" s="70" t="s">
        <v>3842</v>
      </c>
      <c r="J159" s="43">
        <v>100</v>
      </c>
      <c r="K159" s="43">
        <v>0</v>
      </c>
      <c r="L159" s="43">
        <v>0</v>
      </c>
      <c r="M159" s="70" t="s">
        <v>3453</v>
      </c>
      <c r="N159" s="43">
        <v>365</v>
      </c>
      <c r="O159" s="43">
        <v>0</v>
      </c>
      <c r="P159" s="43">
        <v>100</v>
      </c>
      <c r="Q159" s="43">
        <v>67</v>
      </c>
      <c r="R159" s="70">
        <v>0</v>
      </c>
      <c r="S159" s="70" t="s">
        <v>3843</v>
      </c>
      <c r="U159" s="184"/>
    </row>
    <row r="160" spans="1:21" ht="90">
      <c r="A160" s="35">
        <v>150</v>
      </c>
      <c r="B160" s="77" t="s">
        <v>3844</v>
      </c>
      <c r="C160" s="43" t="s">
        <v>54</v>
      </c>
      <c r="D160" s="84"/>
      <c r="E160" s="84" t="s">
        <v>3412</v>
      </c>
      <c r="F160" s="84" t="s">
        <v>3435</v>
      </c>
      <c r="G160" s="84"/>
      <c r="H160" s="70" t="s">
        <v>3444</v>
      </c>
      <c r="I160" s="70" t="s">
        <v>3445</v>
      </c>
      <c r="J160" s="43">
        <v>100</v>
      </c>
      <c r="K160" s="43">
        <v>0</v>
      </c>
      <c r="L160" s="43">
        <v>0</v>
      </c>
      <c r="M160" s="70" t="s">
        <v>3845</v>
      </c>
      <c r="N160" s="43">
        <v>365</v>
      </c>
      <c r="O160" s="43">
        <v>0</v>
      </c>
      <c r="P160" s="43">
        <v>100</v>
      </c>
      <c r="Q160" s="43">
        <v>100</v>
      </c>
      <c r="R160" s="70">
        <v>0</v>
      </c>
      <c r="S160" s="70" t="s">
        <v>3417</v>
      </c>
      <c r="U160" s="184"/>
    </row>
    <row r="161" spans="1:21" ht="105">
      <c r="A161" s="49">
        <v>151</v>
      </c>
      <c r="B161" s="77" t="s">
        <v>3846</v>
      </c>
      <c r="C161" s="43" t="s">
        <v>54</v>
      </c>
      <c r="D161" s="84"/>
      <c r="E161" s="84" t="s">
        <v>3412</v>
      </c>
      <c r="F161" s="84" t="s">
        <v>3662</v>
      </c>
      <c r="G161" s="84"/>
      <c r="H161" s="70" t="s">
        <v>3414</v>
      </c>
      <c r="I161" s="70" t="s">
        <v>3847</v>
      </c>
      <c r="J161" s="43">
        <v>100</v>
      </c>
      <c r="K161" s="43">
        <v>0</v>
      </c>
      <c r="L161" s="43">
        <v>0</v>
      </c>
      <c r="M161" s="70" t="s">
        <v>3848</v>
      </c>
      <c r="N161" s="43">
        <v>185</v>
      </c>
      <c r="O161" s="43">
        <v>0</v>
      </c>
      <c r="P161" s="43">
        <v>100</v>
      </c>
      <c r="Q161" s="43">
        <v>100</v>
      </c>
      <c r="R161" s="70">
        <v>0</v>
      </c>
      <c r="S161" s="70" t="s">
        <v>3417</v>
      </c>
      <c r="U161" s="184"/>
    </row>
    <row r="162" spans="1:21" ht="60">
      <c r="A162" s="35">
        <v>152</v>
      </c>
      <c r="B162" s="77" t="s">
        <v>3849</v>
      </c>
      <c r="C162" s="43" t="s">
        <v>54</v>
      </c>
      <c r="D162" s="84"/>
      <c r="E162" s="84" t="s">
        <v>3412</v>
      </c>
      <c r="F162" s="84" t="s">
        <v>3662</v>
      </c>
      <c r="G162" s="84"/>
      <c r="H162" s="70" t="s">
        <v>3850</v>
      </c>
      <c r="I162" s="70" t="s">
        <v>3851</v>
      </c>
      <c r="J162" s="43">
        <v>100</v>
      </c>
      <c r="K162" s="43">
        <v>0</v>
      </c>
      <c r="L162" s="43">
        <v>0</v>
      </c>
      <c r="M162" s="70" t="s">
        <v>3852</v>
      </c>
      <c r="N162" s="43">
        <v>365</v>
      </c>
      <c r="O162" s="43">
        <v>0</v>
      </c>
      <c r="P162" s="43">
        <v>100</v>
      </c>
      <c r="Q162" s="43">
        <v>100</v>
      </c>
      <c r="R162" s="70">
        <v>0</v>
      </c>
      <c r="S162" s="70" t="s">
        <v>3417</v>
      </c>
      <c r="U162" s="184"/>
    </row>
    <row r="163" spans="1:21" ht="60">
      <c r="A163" s="49">
        <v>153</v>
      </c>
      <c r="B163" s="77" t="s">
        <v>3853</v>
      </c>
      <c r="C163" s="43" t="s">
        <v>54</v>
      </c>
      <c r="D163" s="84"/>
      <c r="E163" s="84" t="s">
        <v>3412</v>
      </c>
      <c r="F163" s="84" t="s">
        <v>3662</v>
      </c>
      <c r="G163" s="84"/>
      <c r="H163" s="70" t="s">
        <v>3854</v>
      </c>
      <c r="I163" s="70" t="s">
        <v>3855</v>
      </c>
      <c r="J163" s="43">
        <v>100</v>
      </c>
      <c r="K163" s="43">
        <v>0</v>
      </c>
      <c r="L163" s="43">
        <v>0</v>
      </c>
      <c r="M163" s="70" t="s">
        <v>3856</v>
      </c>
      <c r="N163" s="43">
        <v>365</v>
      </c>
      <c r="O163" s="43">
        <v>0</v>
      </c>
      <c r="P163" s="43">
        <v>100</v>
      </c>
      <c r="Q163" s="43">
        <v>100</v>
      </c>
      <c r="R163" s="70">
        <v>0</v>
      </c>
      <c r="S163" s="70" t="s">
        <v>3417</v>
      </c>
      <c r="U163" s="184"/>
    </row>
    <row r="164" spans="1:21" ht="75">
      <c r="A164" s="35">
        <v>154</v>
      </c>
      <c r="B164" s="77" t="s">
        <v>3857</v>
      </c>
      <c r="C164" s="43" t="s">
        <v>54</v>
      </c>
      <c r="D164" s="84"/>
      <c r="E164" s="84" t="s">
        <v>3412</v>
      </c>
      <c r="F164" s="84" t="s">
        <v>3662</v>
      </c>
      <c r="G164" s="84"/>
      <c r="H164" s="70" t="s">
        <v>3858</v>
      </c>
      <c r="I164" s="70" t="s">
        <v>3859</v>
      </c>
      <c r="J164" s="43">
        <v>100</v>
      </c>
      <c r="K164" s="43">
        <v>0</v>
      </c>
      <c r="L164" s="43">
        <v>0</v>
      </c>
      <c r="M164" s="70" t="s">
        <v>3856</v>
      </c>
      <c r="N164" s="43">
        <v>365</v>
      </c>
      <c r="O164" s="43">
        <v>0</v>
      </c>
      <c r="P164" s="43">
        <v>100</v>
      </c>
      <c r="Q164" s="43">
        <v>100</v>
      </c>
      <c r="R164" s="70">
        <v>0</v>
      </c>
      <c r="S164" s="70" t="s">
        <v>3417</v>
      </c>
      <c r="U164" s="184"/>
    </row>
    <row r="165" spans="1:21" ht="60">
      <c r="A165" s="49">
        <v>155</v>
      </c>
      <c r="B165" s="77" t="s">
        <v>3860</v>
      </c>
      <c r="C165" s="43" t="s">
        <v>54</v>
      </c>
      <c r="D165" s="84"/>
      <c r="E165" s="84" t="s">
        <v>3412</v>
      </c>
      <c r="F165" s="84" t="s">
        <v>3662</v>
      </c>
      <c r="G165" s="84"/>
      <c r="H165" s="70" t="s">
        <v>3861</v>
      </c>
      <c r="I165" s="70" t="s">
        <v>3862</v>
      </c>
      <c r="J165" s="43">
        <v>100</v>
      </c>
      <c r="K165" s="43">
        <v>0</v>
      </c>
      <c r="L165" s="43">
        <v>0</v>
      </c>
      <c r="M165" s="70" t="s">
        <v>3856</v>
      </c>
      <c r="N165" s="43">
        <v>365</v>
      </c>
      <c r="O165" s="43">
        <v>0</v>
      </c>
      <c r="P165" s="43">
        <v>100</v>
      </c>
      <c r="Q165" s="43">
        <v>100</v>
      </c>
      <c r="R165" s="70">
        <v>0</v>
      </c>
      <c r="S165" s="70" t="s">
        <v>3417</v>
      </c>
      <c r="U165" s="184"/>
    </row>
    <row r="166" spans="1:21" ht="75">
      <c r="A166" s="35">
        <v>156</v>
      </c>
      <c r="B166" s="77" t="s">
        <v>3863</v>
      </c>
      <c r="C166" s="43" t="s">
        <v>54</v>
      </c>
      <c r="D166" s="84"/>
      <c r="E166" s="84" t="s">
        <v>3412</v>
      </c>
      <c r="F166" s="84" t="s">
        <v>3662</v>
      </c>
      <c r="G166" s="84"/>
      <c r="H166" s="70" t="s">
        <v>3864</v>
      </c>
      <c r="I166" s="70" t="s">
        <v>3865</v>
      </c>
      <c r="J166" s="43">
        <v>100</v>
      </c>
      <c r="K166" s="43">
        <v>0</v>
      </c>
      <c r="L166" s="43">
        <v>0</v>
      </c>
      <c r="M166" s="70" t="s">
        <v>3866</v>
      </c>
      <c r="N166" s="43">
        <v>365</v>
      </c>
      <c r="O166" s="43">
        <v>0</v>
      </c>
      <c r="P166" s="43">
        <v>100</v>
      </c>
      <c r="Q166" s="43">
        <v>100</v>
      </c>
      <c r="R166" s="70">
        <v>0</v>
      </c>
      <c r="S166" s="70" t="s">
        <v>3417</v>
      </c>
      <c r="U166" s="184"/>
    </row>
    <row r="167" spans="1:21" ht="60">
      <c r="A167" s="49">
        <v>157</v>
      </c>
      <c r="B167" s="77" t="s">
        <v>3867</v>
      </c>
      <c r="C167" s="43" t="s">
        <v>54</v>
      </c>
      <c r="D167" s="84"/>
      <c r="E167" s="84" t="s">
        <v>3412</v>
      </c>
      <c r="F167" s="84" t="s">
        <v>3662</v>
      </c>
      <c r="G167" s="84"/>
      <c r="H167" s="70" t="s">
        <v>3868</v>
      </c>
      <c r="I167" s="70" t="s">
        <v>3869</v>
      </c>
      <c r="J167" s="43">
        <v>100</v>
      </c>
      <c r="K167" s="43">
        <v>0</v>
      </c>
      <c r="L167" s="43">
        <v>0</v>
      </c>
      <c r="M167" s="70" t="s">
        <v>3856</v>
      </c>
      <c r="N167" s="43">
        <v>365</v>
      </c>
      <c r="O167" s="43">
        <v>0</v>
      </c>
      <c r="P167" s="43">
        <v>100</v>
      </c>
      <c r="Q167" s="43">
        <v>100</v>
      </c>
      <c r="R167" s="70">
        <v>0</v>
      </c>
      <c r="S167" s="70" t="s">
        <v>3417</v>
      </c>
      <c r="U167" s="184"/>
    </row>
    <row r="168" spans="1:21" ht="60">
      <c r="A168" s="35">
        <v>158</v>
      </c>
      <c r="B168" s="77" t="s">
        <v>3870</v>
      </c>
      <c r="C168" s="43" t="s">
        <v>54</v>
      </c>
      <c r="D168" s="84"/>
      <c r="E168" s="84" t="s">
        <v>3412</v>
      </c>
      <c r="F168" s="84" t="s">
        <v>3662</v>
      </c>
      <c r="G168" s="84"/>
      <c r="H168" s="70" t="s">
        <v>3871</v>
      </c>
      <c r="I168" s="70" t="s">
        <v>3872</v>
      </c>
      <c r="J168" s="43">
        <v>100</v>
      </c>
      <c r="K168" s="43">
        <v>0</v>
      </c>
      <c r="L168" s="43">
        <v>0</v>
      </c>
      <c r="M168" s="70" t="s">
        <v>3856</v>
      </c>
      <c r="N168" s="43">
        <v>365</v>
      </c>
      <c r="O168" s="43">
        <v>0</v>
      </c>
      <c r="P168" s="43">
        <v>100</v>
      </c>
      <c r="Q168" s="43">
        <v>100</v>
      </c>
      <c r="R168" s="70">
        <v>0</v>
      </c>
      <c r="S168" s="70" t="s">
        <v>3836</v>
      </c>
      <c r="U168" s="184"/>
    </row>
    <row r="169" spans="1:21" ht="105">
      <c r="A169" s="49">
        <v>159</v>
      </c>
      <c r="B169" s="77" t="s">
        <v>3873</v>
      </c>
      <c r="C169" s="43" t="s">
        <v>54</v>
      </c>
      <c r="D169" s="84"/>
      <c r="E169" s="84" t="s">
        <v>3412</v>
      </c>
      <c r="F169" s="84" t="s">
        <v>3662</v>
      </c>
      <c r="G169" s="84"/>
      <c r="H169" s="70" t="s">
        <v>3436</v>
      </c>
      <c r="I169" s="70" t="s">
        <v>3874</v>
      </c>
      <c r="J169" s="43">
        <v>100</v>
      </c>
      <c r="K169" s="43">
        <v>0</v>
      </c>
      <c r="L169" s="43">
        <v>0</v>
      </c>
      <c r="M169" s="70" t="s">
        <v>3848</v>
      </c>
      <c r="N169" s="43">
        <v>365</v>
      </c>
      <c r="O169" s="43">
        <v>0</v>
      </c>
      <c r="P169" s="43">
        <v>100</v>
      </c>
      <c r="Q169" s="43">
        <v>100</v>
      </c>
      <c r="R169" s="70">
        <v>0</v>
      </c>
      <c r="S169" s="70" t="s">
        <v>3875</v>
      </c>
      <c r="U169" s="184"/>
    </row>
    <row r="170" spans="1:21" ht="60">
      <c r="A170" s="35">
        <v>160</v>
      </c>
      <c r="B170" s="77" t="s">
        <v>3876</v>
      </c>
      <c r="C170" s="43" t="s">
        <v>54</v>
      </c>
      <c r="D170" s="84"/>
      <c r="E170" s="84" t="s">
        <v>3412</v>
      </c>
      <c r="F170" s="84" t="s">
        <v>3662</v>
      </c>
      <c r="G170" s="84"/>
      <c r="H170" s="70" t="s">
        <v>3439</v>
      </c>
      <c r="I170" s="70" t="s">
        <v>3877</v>
      </c>
      <c r="J170" s="43">
        <v>100</v>
      </c>
      <c r="K170" s="43">
        <v>0</v>
      </c>
      <c r="L170" s="43">
        <v>0</v>
      </c>
      <c r="M170" s="70" t="s">
        <v>3848</v>
      </c>
      <c r="N170" s="43">
        <v>365</v>
      </c>
      <c r="O170" s="43">
        <v>0</v>
      </c>
      <c r="P170" s="43">
        <v>100</v>
      </c>
      <c r="Q170" s="43">
        <v>50</v>
      </c>
      <c r="R170" s="70">
        <v>0</v>
      </c>
      <c r="S170" s="70" t="s">
        <v>3878</v>
      </c>
      <c r="U170" s="184"/>
    </row>
    <row r="171" spans="1:21" ht="75">
      <c r="A171" s="49">
        <v>161</v>
      </c>
      <c r="B171" s="77" t="s">
        <v>3879</v>
      </c>
      <c r="C171" s="43" t="s">
        <v>54</v>
      </c>
      <c r="D171" s="84"/>
      <c r="E171" s="84" t="s">
        <v>3412</v>
      </c>
      <c r="F171" s="84" t="s">
        <v>3662</v>
      </c>
      <c r="G171" s="84"/>
      <c r="H171" s="70" t="s">
        <v>3880</v>
      </c>
      <c r="I171" s="70" t="s">
        <v>3881</v>
      </c>
      <c r="J171" s="43">
        <v>100</v>
      </c>
      <c r="K171" s="43">
        <v>0</v>
      </c>
      <c r="L171" s="43">
        <v>0</v>
      </c>
      <c r="M171" s="70" t="s">
        <v>3882</v>
      </c>
      <c r="N171" s="43">
        <v>365</v>
      </c>
      <c r="O171" s="43">
        <v>0</v>
      </c>
      <c r="P171" s="43">
        <v>100</v>
      </c>
      <c r="Q171" s="43">
        <v>100</v>
      </c>
      <c r="R171" s="70">
        <v>0</v>
      </c>
      <c r="S171" s="70" t="s">
        <v>3417</v>
      </c>
      <c r="U171" s="184"/>
    </row>
    <row r="172" spans="1:21" ht="75">
      <c r="A172" s="35">
        <v>162</v>
      </c>
      <c r="B172" s="77" t="s">
        <v>3883</v>
      </c>
      <c r="C172" s="43" t="s">
        <v>54</v>
      </c>
      <c r="D172" s="84"/>
      <c r="E172" s="84" t="s">
        <v>3412</v>
      </c>
      <c r="F172" s="84" t="s">
        <v>3662</v>
      </c>
      <c r="G172" s="84"/>
      <c r="H172" s="70" t="s">
        <v>3884</v>
      </c>
      <c r="I172" s="70" t="s">
        <v>3885</v>
      </c>
      <c r="J172" s="43">
        <v>100</v>
      </c>
      <c r="K172" s="43">
        <v>0</v>
      </c>
      <c r="L172" s="43">
        <v>0</v>
      </c>
      <c r="M172" s="70" t="s">
        <v>3882</v>
      </c>
      <c r="N172" s="43">
        <v>365</v>
      </c>
      <c r="O172" s="43">
        <v>0</v>
      </c>
      <c r="P172" s="43">
        <v>100</v>
      </c>
      <c r="Q172" s="43">
        <v>100</v>
      </c>
      <c r="R172" s="70">
        <v>0</v>
      </c>
      <c r="S172" s="70" t="s">
        <v>3886</v>
      </c>
      <c r="U172" s="184"/>
    </row>
    <row r="173" spans="1:21" ht="90">
      <c r="A173" s="49">
        <v>163</v>
      </c>
      <c r="B173" s="77" t="s">
        <v>3887</v>
      </c>
      <c r="C173" s="43" t="s">
        <v>54</v>
      </c>
      <c r="D173" s="84"/>
      <c r="E173" s="84" t="s">
        <v>3412</v>
      </c>
      <c r="F173" s="84" t="s">
        <v>3662</v>
      </c>
      <c r="G173" s="84"/>
      <c r="H173" s="70" t="s">
        <v>3888</v>
      </c>
      <c r="I173" s="70" t="s">
        <v>3889</v>
      </c>
      <c r="J173" s="43">
        <v>100</v>
      </c>
      <c r="K173" s="43">
        <v>0</v>
      </c>
      <c r="L173" s="43">
        <v>0</v>
      </c>
      <c r="M173" s="70" t="s">
        <v>3882</v>
      </c>
      <c r="N173" s="43">
        <v>365</v>
      </c>
      <c r="O173" s="43">
        <v>0</v>
      </c>
      <c r="P173" s="43">
        <v>100</v>
      </c>
      <c r="Q173" s="43">
        <v>52</v>
      </c>
      <c r="R173" s="70">
        <v>0</v>
      </c>
      <c r="S173" s="70" t="s">
        <v>3890</v>
      </c>
      <c r="U173" s="184"/>
    </row>
    <row r="174" spans="1:21" ht="60">
      <c r="A174" s="35">
        <v>164</v>
      </c>
      <c r="B174" s="77" t="s">
        <v>3891</v>
      </c>
      <c r="C174" s="43" t="s">
        <v>54</v>
      </c>
      <c r="D174" s="84"/>
      <c r="E174" s="84" t="s">
        <v>3412</v>
      </c>
      <c r="F174" s="84" t="s">
        <v>3662</v>
      </c>
      <c r="G174" s="84"/>
      <c r="H174" s="70" t="s">
        <v>3892</v>
      </c>
      <c r="I174" s="70" t="s">
        <v>3893</v>
      </c>
      <c r="J174" s="43">
        <v>100</v>
      </c>
      <c r="K174" s="43">
        <v>0</v>
      </c>
      <c r="L174" s="43">
        <v>0</v>
      </c>
      <c r="M174" s="70" t="s">
        <v>3894</v>
      </c>
      <c r="N174" s="43">
        <v>365</v>
      </c>
      <c r="O174" s="43">
        <v>0</v>
      </c>
      <c r="P174" s="43">
        <v>100</v>
      </c>
      <c r="Q174" s="43">
        <v>81</v>
      </c>
      <c r="R174" s="70">
        <v>0</v>
      </c>
      <c r="S174" s="70" t="s">
        <v>3895</v>
      </c>
      <c r="U174" s="184"/>
    </row>
    <row r="175" spans="1:21" ht="60">
      <c r="A175" s="49">
        <v>165</v>
      </c>
      <c r="B175" s="77" t="s">
        <v>3896</v>
      </c>
      <c r="C175" s="43" t="s">
        <v>54</v>
      </c>
      <c r="D175" s="84"/>
      <c r="E175" s="84" t="s">
        <v>3412</v>
      </c>
      <c r="F175" s="84" t="s">
        <v>3662</v>
      </c>
      <c r="G175" s="84"/>
      <c r="H175" s="70" t="s">
        <v>3897</v>
      </c>
      <c r="I175" s="70" t="s">
        <v>3898</v>
      </c>
      <c r="J175" s="43">
        <v>100</v>
      </c>
      <c r="K175" s="43">
        <v>0</v>
      </c>
      <c r="L175" s="43">
        <v>0</v>
      </c>
      <c r="M175" s="70" t="s">
        <v>3894</v>
      </c>
      <c r="N175" s="43">
        <v>365</v>
      </c>
      <c r="O175" s="43">
        <v>0</v>
      </c>
      <c r="P175" s="43">
        <v>100</v>
      </c>
      <c r="Q175" s="43">
        <v>100</v>
      </c>
      <c r="R175" s="70">
        <v>0</v>
      </c>
      <c r="S175" s="70" t="s">
        <v>3899</v>
      </c>
      <c r="U175" s="184"/>
    </row>
    <row r="176" spans="1:21" ht="60">
      <c r="A176" s="35">
        <v>166</v>
      </c>
      <c r="B176" s="77" t="s">
        <v>3900</v>
      </c>
      <c r="C176" s="43" t="s">
        <v>54</v>
      </c>
      <c r="D176" s="84"/>
      <c r="E176" s="84" t="s">
        <v>3412</v>
      </c>
      <c r="F176" s="84" t="s">
        <v>3662</v>
      </c>
      <c r="G176" s="84"/>
      <c r="H176" s="70" t="s">
        <v>3901</v>
      </c>
      <c r="I176" s="70" t="s">
        <v>3902</v>
      </c>
      <c r="J176" s="43">
        <v>100</v>
      </c>
      <c r="K176" s="43">
        <v>0</v>
      </c>
      <c r="L176" s="43">
        <v>0</v>
      </c>
      <c r="M176" s="70" t="s">
        <v>3894</v>
      </c>
      <c r="N176" s="43">
        <v>365</v>
      </c>
      <c r="O176" s="43">
        <v>0</v>
      </c>
      <c r="P176" s="43">
        <v>100</v>
      </c>
      <c r="Q176" s="43">
        <v>100</v>
      </c>
      <c r="R176" s="70">
        <v>0</v>
      </c>
      <c r="S176" s="70" t="s">
        <v>3417</v>
      </c>
      <c r="U176" s="184"/>
    </row>
    <row r="177" spans="1:21" ht="60">
      <c r="A177" s="49">
        <v>167</v>
      </c>
      <c r="B177" s="77" t="s">
        <v>3903</v>
      </c>
      <c r="C177" s="43" t="s">
        <v>54</v>
      </c>
      <c r="D177" s="84"/>
      <c r="E177" s="84" t="s">
        <v>3412</v>
      </c>
      <c r="F177" s="84" t="s">
        <v>3662</v>
      </c>
      <c r="G177" s="84"/>
      <c r="H177" s="70" t="s">
        <v>3904</v>
      </c>
      <c r="I177" s="70" t="s">
        <v>3905</v>
      </c>
      <c r="J177" s="43">
        <v>100</v>
      </c>
      <c r="K177" s="43">
        <v>0</v>
      </c>
      <c r="L177" s="43">
        <v>0</v>
      </c>
      <c r="M177" s="70" t="s">
        <v>3894</v>
      </c>
      <c r="N177" s="43">
        <v>365</v>
      </c>
      <c r="O177" s="43">
        <v>0</v>
      </c>
      <c r="P177" s="43">
        <v>100</v>
      </c>
      <c r="Q177" s="43">
        <v>100</v>
      </c>
      <c r="R177" s="70">
        <v>0</v>
      </c>
      <c r="S177" s="70" t="s">
        <v>3417</v>
      </c>
      <c r="U177" s="184"/>
    </row>
    <row r="178" spans="1:21" ht="60">
      <c r="A178" s="35">
        <v>168</v>
      </c>
      <c r="B178" s="77" t="s">
        <v>3906</v>
      </c>
      <c r="C178" s="43" t="s">
        <v>54</v>
      </c>
      <c r="D178" s="84"/>
      <c r="E178" s="84" t="s">
        <v>3412</v>
      </c>
      <c r="F178" s="84" t="s">
        <v>3435</v>
      </c>
      <c r="G178" s="84"/>
      <c r="H178" s="70" t="s">
        <v>3414</v>
      </c>
      <c r="I178" s="70" t="s">
        <v>3907</v>
      </c>
      <c r="J178" s="43">
        <v>100</v>
      </c>
      <c r="K178" s="43">
        <v>0</v>
      </c>
      <c r="L178" s="43">
        <v>0</v>
      </c>
      <c r="M178" s="70" t="s">
        <v>3908</v>
      </c>
      <c r="N178" s="43">
        <v>185</v>
      </c>
      <c r="O178" s="43">
        <v>0</v>
      </c>
      <c r="P178" s="43">
        <v>100</v>
      </c>
      <c r="Q178" s="43">
        <v>100</v>
      </c>
      <c r="R178" s="70">
        <v>0</v>
      </c>
      <c r="S178" s="70" t="s">
        <v>3417</v>
      </c>
      <c r="U178" s="184"/>
    </row>
    <row r="179" spans="1:21" ht="57.75" customHeight="1">
      <c r="A179" s="49">
        <v>169</v>
      </c>
      <c r="B179" s="77" t="s">
        <v>3909</v>
      </c>
      <c r="C179" s="43" t="s">
        <v>54</v>
      </c>
      <c r="D179" s="84"/>
      <c r="E179" s="84" t="s">
        <v>3412</v>
      </c>
      <c r="F179" s="233" t="s">
        <v>3435</v>
      </c>
      <c r="G179" s="84"/>
      <c r="H179" s="70" t="s">
        <v>3910</v>
      </c>
      <c r="I179" s="70" t="s">
        <v>3911</v>
      </c>
      <c r="J179" s="43">
        <v>100</v>
      </c>
      <c r="K179" s="43">
        <v>0</v>
      </c>
      <c r="L179" s="43">
        <v>0</v>
      </c>
      <c r="M179" s="70" t="s">
        <v>3908</v>
      </c>
      <c r="N179" s="43">
        <v>185</v>
      </c>
      <c r="O179" s="43">
        <v>0</v>
      </c>
      <c r="P179" s="43">
        <v>100</v>
      </c>
      <c r="Q179" s="43">
        <v>50</v>
      </c>
      <c r="R179" s="70">
        <v>0</v>
      </c>
      <c r="S179" s="70" t="s">
        <v>3912</v>
      </c>
      <c r="U179" s="184"/>
    </row>
    <row r="180" spans="1:21" ht="50.25" customHeight="1">
      <c r="A180" s="35">
        <v>170</v>
      </c>
      <c r="B180" s="77" t="s">
        <v>3913</v>
      </c>
      <c r="C180" s="43" t="s">
        <v>54</v>
      </c>
      <c r="D180" s="84"/>
      <c r="E180" s="84" t="s">
        <v>3412</v>
      </c>
      <c r="F180" s="233" t="s">
        <v>3435</v>
      </c>
      <c r="G180" s="84"/>
      <c r="H180" s="70" t="s">
        <v>3914</v>
      </c>
      <c r="I180" s="70" t="s">
        <v>3915</v>
      </c>
      <c r="J180" s="43">
        <v>100</v>
      </c>
      <c r="K180" s="43">
        <v>0</v>
      </c>
      <c r="L180" s="43">
        <v>0</v>
      </c>
      <c r="M180" s="70" t="s">
        <v>3916</v>
      </c>
      <c r="N180" s="43">
        <v>185</v>
      </c>
      <c r="O180" s="43">
        <v>0</v>
      </c>
      <c r="P180" s="43">
        <v>100</v>
      </c>
      <c r="Q180" s="43">
        <v>100</v>
      </c>
      <c r="R180" s="70">
        <v>0</v>
      </c>
      <c r="S180" s="70" t="s">
        <v>3417</v>
      </c>
      <c r="U180" s="184"/>
    </row>
    <row r="181" spans="1:21" ht="75">
      <c r="A181" s="49">
        <v>171</v>
      </c>
      <c r="B181" s="77" t="s">
        <v>3917</v>
      </c>
      <c r="C181" s="43" t="s">
        <v>54</v>
      </c>
      <c r="D181" s="84"/>
      <c r="E181" s="84" t="s">
        <v>3412</v>
      </c>
      <c r="F181" s="233" t="s">
        <v>3435</v>
      </c>
      <c r="G181" s="84"/>
      <c r="H181" s="70" t="s">
        <v>3918</v>
      </c>
      <c r="I181" s="70" t="s">
        <v>3919</v>
      </c>
      <c r="J181" s="43">
        <v>100</v>
      </c>
      <c r="K181" s="43">
        <v>0</v>
      </c>
      <c r="L181" s="43">
        <v>0</v>
      </c>
      <c r="M181" s="70" t="s">
        <v>3920</v>
      </c>
      <c r="N181" s="43">
        <v>365</v>
      </c>
      <c r="O181" s="43">
        <v>0</v>
      </c>
      <c r="P181" s="43">
        <v>100</v>
      </c>
      <c r="Q181" s="43">
        <v>100</v>
      </c>
      <c r="R181" s="70">
        <v>0</v>
      </c>
      <c r="S181" s="70" t="s">
        <v>3417</v>
      </c>
      <c r="U181" s="184"/>
    </row>
    <row r="182" spans="1:21" ht="75">
      <c r="A182" s="35">
        <v>172</v>
      </c>
      <c r="B182" s="77" t="s">
        <v>3921</v>
      </c>
      <c r="C182" s="43" t="s">
        <v>54</v>
      </c>
      <c r="D182" s="84"/>
      <c r="E182" s="84" t="s">
        <v>3412</v>
      </c>
      <c r="F182" s="233" t="s">
        <v>3435</v>
      </c>
      <c r="G182" s="84"/>
      <c r="H182" s="70" t="s">
        <v>3922</v>
      </c>
      <c r="I182" s="70" t="s">
        <v>3923</v>
      </c>
      <c r="J182" s="43">
        <v>100</v>
      </c>
      <c r="K182" s="43">
        <v>0</v>
      </c>
      <c r="L182" s="43">
        <v>0</v>
      </c>
      <c r="M182" s="70" t="s">
        <v>3920</v>
      </c>
      <c r="N182" s="43">
        <v>365</v>
      </c>
      <c r="O182" s="43">
        <v>0</v>
      </c>
      <c r="P182" s="43">
        <v>100</v>
      </c>
      <c r="Q182" s="43">
        <v>100</v>
      </c>
      <c r="R182" s="70">
        <v>0</v>
      </c>
      <c r="S182" s="70" t="s">
        <v>3417</v>
      </c>
      <c r="U182" s="184"/>
    </row>
    <row r="183" spans="1:21" ht="75">
      <c r="A183" s="49">
        <v>173</v>
      </c>
      <c r="B183" s="77" t="s">
        <v>3924</v>
      </c>
      <c r="C183" s="43" t="s">
        <v>54</v>
      </c>
      <c r="D183" s="84"/>
      <c r="E183" s="84" t="s">
        <v>3412</v>
      </c>
      <c r="F183" s="233" t="s">
        <v>3435</v>
      </c>
      <c r="G183" s="84"/>
      <c r="H183" s="70" t="s">
        <v>3442</v>
      </c>
      <c r="I183" s="70" t="s">
        <v>3443</v>
      </c>
      <c r="J183" s="43">
        <v>100</v>
      </c>
      <c r="K183" s="43">
        <v>0</v>
      </c>
      <c r="L183" s="43">
        <v>0</v>
      </c>
      <c r="M183" s="70" t="s">
        <v>3920</v>
      </c>
      <c r="N183" s="43">
        <v>365</v>
      </c>
      <c r="O183" s="43">
        <v>0</v>
      </c>
      <c r="P183" s="43">
        <v>100</v>
      </c>
      <c r="Q183" s="43">
        <v>100</v>
      </c>
      <c r="R183" s="70">
        <v>0</v>
      </c>
      <c r="S183" s="70" t="s">
        <v>3417</v>
      </c>
      <c r="U183" s="184"/>
    </row>
    <row r="184" spans="1:21" ht="132" customHeight="1">
      <c r="A184" s="35">
        <v>174</v>
      </c>
      <c r="B184" s="77" t="s">
        <v>3925</v>
      </c>
      <c r="C184" s="43" t="s">
        <v>54</v>
      </c>
      <c r="D184" s="84"/>
      <c r="E184" s="84" t="s">
        <v>3412</v>
      </c>
      <c r="F184" s="233" t="s">
        <v>3435</v>
      </c>
      <c r="G184" s="84"/>
      <c r="H184" s="70" t="s">
        <v>3436</v>
      </c>
      <c r="I184" s="70" t="s">
        <v>3926</v>
      </c>
      <c r="J184" s="43">
        <v>100</v>
      </c>
      <c r="K184" s="43">
        <v>0</v>
      </c>
      <c r="L184" s="43">
        <v>0</v>
      </c>
      <c r="M184" s="70" t="s">
        <v>3707</v>
      </c>
      <c r="N184" s="43">
        <v>365</v>
      </c>
      <c r="O184" s="43">
        <v>0</v>
      </c>
      <c r="P184" s="43">
        <v>100</v>
      </c>
      <c r="Q184" s="43">
        <v>45</v>
      </c>
      <c r="R184" s="70">
        <v>0</v>
      </c>
      <c r="S184" s="70" t="s">
        <v>3927</v>
      </c>
      <c r="U184" s="184"/>
    </row>
    <row r="185" spans="1:21" ht="60">
      <c r="A185" s="49">
        <v>175</v>
      </c>
      <c r="B185" s="77" t="s">
        <v>3928</v>
      </c>
      <c r="C185" s="43" t="s">
        <v>54</v>
      </c>
      <c r="D185" s="84"/>
      <c r="E185" s="84" t="s">
        <v>3412</v>
      </c>
      <c r="F185" s="233" t="s">
        <v>3435</v>
      </c>
      <c r="G185" s="84"/>
      <c r="H185" s="70" t="s">
        <v>3439</v>
      </c>
      <c r="I185" s="70" t="s">
        <v>3929</v>
      </c>
      <c r="J185" s="43">
        <v>100</v>
      </c>
      <c r="K185" s="43">
        <v>0</v>
      </c>
      <c r="L185" s="43">
        <v>0</v>
      </c>
      <c r="M185" s="70" t="s">
        <v>3707</v>
      </c>
      <c r="N185" s="43">
        <v>365</v>
      </c>
      <c r="O185" s="43">
        <v>0</v>
      </c>
      <c r="P185" s="43">
        <v>100</v>
      </c>
      <c r="Q185" s="43">
        <v>100</v>
      </c>
      <c r="R185" s="70">
        <v>0</v>
      </c>
      <c r="S185" s="70" t="s">
        <v>3417</v>
      </c>
      <c r="U185" s="184"/>
    </row>
    <row r="186" spans="1:21" ht="60">
      <c r="A186" s="35">
        <v>176</v>
      </c>
      <c r="B186" s="77" t="s">
        <v>3930</v>
      </c>
      <c r="C186" s="43" t="s">
        <v>54</v>
      </c>
      <c r="D186" s="84"/>
      <c r="E186" s="84" t="s">
        <v>3412</v>
      </c>
      <c r="F186" s="233" t="s">
        <v>3435</v>
      </c>
      <c r="G186" s="84"/>
      <c r="H186" s="70" t="s">
        <v>3439</v>
      </c>
      <c r="I186" s="70" t="s">
        <v>3877</v>
      </c>
      <c r="J186" s="43">
        <v>100</v>
      </c>
      <c r="K186" s="43">
        <v>0</v>
      </c>
      <c r="L186" s="43">
        <v>0</v>
      </c>
      <c r="M186" s="70" t="s">
        <v>3707</v>
      </c>
      <c r="N186" s="43">
        <v>365</v>
      </c>
      <c r="O186" s="43">
        <v>0</v>
      </c>
      <c r="P186" s="43">
        <v>100</v>
      </c>
      <c r="Q186" s="43">
        <v>100</v>
      </c>
      <c r="R186" s="70">
        <v>0</v>
      </c>
      <c r="S186" s="70" t="s">
        <v>3417</v>
      </c>
      <c r="U186" s="184"/>
    </row>
    <row r="187" spans="1:21">
      <c r="U187" s="184"/>
    </row>
    <row r="188" spans="1:21">
      <c r="U188" s="184"/>
    </row>
    <row r="189" spans="1:21">
      <c r="U189" s="184"/>
    </row>
    <row r="190" spans="1:21">
      <c r="U190" s="184"/>
    </row>
    <row r="191" spans="1:21">
      <c r="U191" s="184"/>
    </row>
    <row r="192" spans="1:21">
      <c r="U192" s="184"/>
    </row>
    <row r="193" spans="21:21">
      <c r="U193" s="184"/>
    </row>
    <row r="194" spans="21:21">
      <c r="U194" s="184"/>
    </row>
    <row r="195" spans="21:21">
      <c r="U195" s="184"/>
    </row>
    <row r="196" spans="21:21">
      <c r="U196" s="184"/>
    </row>
    <row r="197" spans="21:21">
      <c r="U197" s="184"/>
    </row>
    <row r="198" spans="21:21">
      <c r="U198" s="184"/>
    </row>
    <row r="199" spans="21:21">
      <c r="U199" s="184"/>
    </row>
    <row r="200" spans="21:21">
      <c r="U200" s="184"/>
    </row>
    <row r="201" spans="21:21">
      <c r="U201" s="184"/>
    </row>
    <row r="202" spans="21:21">
      <c r="U202" s="184"/>
    </row>
    <row r="203" spans="21:21">
      <c r="U203" s="184"/>
    </row>
    <row r="204" spans="21:21">
      <c r="U204" s="184"/>
    </row>
    <row r="205" spans="21:21">
      <c r="U205" s="184"/>
    </row>
    <row r="206" spans="21:21">
      <c r="U206" s="184"/>
    </row>
    <row r="207" spans="21:21">
      <c r="U207" s="184"/>
    </row>
    <row r="208" spans="21:21">
      <c r="U208" s="184"/>
    </row>
    <row r="209" spans="21:21">
      <c r="U209" s="184"/>
    </row>
    <row r="210" spans="21:21">
      <c r="U210" s="184"/>
    </row>
    <row r="211" spans="21:21">
      <c r="U211" s="184"/>
    </row>
    <row r="212" spans="21:21">
      <c r="U212" s="184"/>
    </row>
    <row r="213" spans="21:21">
      <c r="U213" s="184"/>
    </row>
    <row r="214" spans="21:21">
      <c r="U214" s="184"/>
    </row>
    <row r="215" spans="21:21">
      <c r="U215" s="184"/>
    </row>
    <row r="216" spans="21:21">
      <c r="U216" s="184"/>
    </row>
    <row r="217" spans="21:21">
      <c r="U217" s="184"/>
    </row>
    <row r="218" spans="21:21">
      <c r="U218" s="184"/>
    </row>
    <row r="219" spans="21:21">
      <c r="U219" s="184"/>
    </row>
    <row r="220" spans="21:21">
      <c r="U220" s="184"/>
    </row>
    <row r="221" spans="21:21">
      <c r="U221" s="184"/>
    </row>
    <row r="222" spans="21:21">
      <c r="U222" s="184"/>
    </row>
    <row r="223" spans="21:21">
      <c r="U223" s="184"/>
    </row>
    <row r="224" spans="21:21">
      <c r="U224" s="184"/>
    </row>
    <row r="225" spans="21:21">
      <c r="U225" s="184"/>
    </row>
    <row r="226" spans="21:21">
      <c r="U226" s="184"/>
    </row>
    <row r="227" spans="21:21">
      <c r="U227" s="184"/>
    </row>
    <row r="228" spans="21:21">
      <c r="U228" s="184"/>
    </row>
    <row r="229" spans="21:21">
      <c r="U229" s="184"/>
    </row>
    <row r="230" spans="21:21">
      <c r="U230" s="184"/>
    </row>
    <row r="231" spans="21:21">
      <c r="U231" s="184"/>
    </row>
    <row r="232" spans="21:21">
      <c r="U232" s="184"/>
    </row>
    <row r="233" spans="21:21">
      <c r="U233" s="184"/>
    </row>
    <row r="234" spans="21:21">
      <c r="U234" s="184"/>
    </row>
    <row r="235" spans="21:21">
      <c r="U235" s="184"/>
    </row>
    <row r="236" spans="21:21">
      <c r="U236" s="184"/>
    </row>
    <row r="237" spans="21:21">
      <c r="U237" s="184"/>
    </row>
    <row r="238" spans="21:21">
      <c r="U238" s="184"/>
    </row>
    <row r="239" spans="21:21">
      <c r="U239" s="184"/>
    </row>
    <row r="240" spans="21:21">
      <c r="U240" s="184"/>
    </row>
    <row r="241" spans="21:21">
      <c r="U241" s="184"/>
    </row>
    <row r="242" spans="21:21">
      <c r="U242" s="184"/>
    </row>
    <row r="243" spans="21:21">
      <c r="U243" s="184"/>
    </row>
    <row r="244" spans="21:21">
      <c r="U244" s="184"/>
    </row>
    <row r="245" spans="21:21">
      <c r="U245" s="184"/>
    </row>
    <row r="246" spans="21:21">
      <c r="U246" s="184"/>
    </row>
    <row r="247" spans="21:21">
      <c r="U247" s="184"/>
    </row>
    <row r="248" spans="21:21">
      <c r="U248" s="184"/>
    </row>
    <row r="249" spans="21:21">
      <c r="U249" s="184"/>
    </row>
    <row r="250" spans="21:21">
      <c r="U250" s="184"/>
    </row>
    <row r="251" spans="21:21">
      <c r="U251" s="184"/>
    </row>
    <row r="252" spans="21:21">
      <c r="U252" s="184"/>
    </row>
    <row r="253" spans="21:21">
      <c r="U253" s="184"/>
    </row>
    <row r="254" spans="21:21">
      <c r="U254" s="184"/>
    </row>
    <row r="255" spans="21:21">
      <c r="U255" s="184"/>
    </row>
    <row r="256" spans="21:21">
      <c r="U256" s="184"/>
    </row>
    <row r="257" spans="21:21">
      <c r="U257" s="184"/>
    </row>
    <row r="258" spans="21:21">
      <c r="U258" s="184"/>
    </row>
    <row r="259" spans="21:21">
      <c r="U259" s="184"/>
    </row>
    <row r="260" spans="21:21">
      <c r="U260" s="184"/>
    </row>
    <row r="261" spans="21:21">
      <c r="U261" s="184"/>
    </row>
    <row r="262" spans="21:21">
      <c r="U262" s="184"/>
    </row>
    <row r="263" spans="21:21">
      <c r="U263" s="184"/>
    </row>
    <row r="264" spans="21:21">
      <c r="U264" s="184"/>
    </row>
    <row r="265" spans="21:21">
      <c r="U265" s="184"/>
    </row>
    <row r="266" spans="21:21">
      <c r="U266" s="184"/>
    </row>
    <row r="267" spans="21:21">
      <c r="U267" s="184"/>
    </row>
    <row r="268" spans="21:21">
      <c r="U268" s="184"/>
    </row>
    <row r="269" spans="21:21">
      <c r="U269" s="184"/>
    </row>
    <row r="270" spans="21:21">
      <c r="U270" s="184"/>
    </row>
    <row r="271" spans="21:21">
      <c r="U271" s="184"/>
    </row>
    <row r="272" spans="21:21">
      <c r="U272" s="184"/>
    </row>
    <row r="273" spans="21:21">
      <c r="U273" s="184"/>
    </row>
    <row r="274" spans="21:21">
      <c r="U274" s="184"/>
    </row>
    <row r="275" spans="21:21">
      <c r="U275" s="184"/>
    </row>
    <row r="276" spans="21:21">
      <c r="U276" s="184"/>
    </row>
    <row r="277" spans="21:21">
      <c r="U277" s="184"/>
    </row>
    <row r="278" spans="21:21">
      <c r="U278" s="184"/>
    </row>
    <row r="279" spans="21:21">
      <c r="U279" s="184"/>
    </row>
    <row r="280" spans="21:21">
      <c r="U280" s="184"/>
    </row>
    <row r="281" spans="21:21">
      <c r="U281" s="184"/>
    </row>
    <row r="282" spans="21:21">
      <c r="U282" s="184"/>
    </row>
    <row r="283" spans="21:21">
      <c r="U283" s="184"/>
    </row>
    <row r="284" spans="21:21">
      <c r="U284" s="184"/>
    </row>
    <row r="285" spans="21:21">
      <c r="U285" s="184"/>
    </row>
    <row r="286" spans="21:21">
      <c r="U286" s="184"/>
    </row>
    <row r="287" spans="21:21">
      <c r="U287" s="184"/>
    </row>
    <row r="288" spans="21:21">
      <c r="U288" s="184"/>
    </row>
    <row r="289" spans="21:21">
      <c r="U289" s="184"/>
    </row>
    <row r="290" spans="21:21">
      <c r="U290" s="184"/>
    </row>
    <row r="291" spans="21:21">
      <c r="U291" s="184"/>
    </row>
    <row r="292" spans="21:21">
      <c r="U292" s="184"/>
    </row>
    <row r="293" spans="21:21">
      <c r="U293" s="184"/>
    </row>
    <row r="294" spans="21:21">
      <c r="U294" s="184"/>
    </row>
    <row r="295" spans="21:21">
      <c r="U295" s="184"/>
    </row>
    <row r="296" spans="21:21">
      <c r="U296" s="184"/>
    </row>
    <row r="297" spans="21:21">
      <c r="U297" s="184"/>
    </row>
    <row r="298" spans="21:21">
      <c r="U298" s="184"/>
    </row>
    <row r="299" spans="21:21">
      <c r="U299" s="184"/>
    </row>
    <row r="300" spans="21:21">
      <c r="U300" s="184"/>
    </row>
    <row r="301" spans="21:21">
      <c r="U301" s="184"/>
    </row>
    <row r="302" spans="21:21">
      <c r="U302" s="184"/>
    </row>
    <row r="303" spans="21:21">
      <c r="U303" s="184"/>
    </row>
    <row r="304" spans="21:21">
      <c r="U304" s="184"/>
    </row>
    <row r="305" spans="21:21">
      <c r="U305" s="184"/>
    </row>
    <row r="306" spans="21:21">
      <c r="U306" s="184"/>
    </row>
    <row r="307" spans="21:21">
      <c r="U307" s="184"/>
    </row>
    <row r="308" spans="21:21">
      <c r="U308" s="184"/>
    </row>
    <row r="309" spans="21:21">
      <c r="U309" s="184"/>
    </row>
    <row r="310" spans="21:21">
      <c r="U310" s="184"/>
    </row>
    <row r="311" spans="21:21">
      <c r="U311" s="184"/>
    </row>
    <row r="312" spans="21:21">
      <c r="U312" s="184"/>
    </row>
    <row r="313" spans="21:21">
      <c r="U313" s="184"/>
    </row>
    <row r="314" spans="21:21">
      <c r="U314" s="184"/>
    </row>
    <row r="315" spans="21:21">
      <c r="U315" s="184"/>
    </row>
    <row r="316" spans="21:21">
      <c r="U316" s="184"/>
    </row>
    <row r="317" spans="21:21">
      <c r="U317" s="184"/>
    </row>
    <row r="318" spans="21:21">
      <c r="U318" s="184"/>
    </row>
    <row r="319" spans="21:21">
      <c r="U319" s="184"/>
    </row>
    <row r="320" spans="21:21">
      <c r="U320" s="184"/>
    </row>
    <row r="321" spans="21:21">
      <c r="U321" s="184"/>
    </row>
    <row r="322" spans="21:21">
      <c r="U322" s="184"/>
    </row>
    <row r="323" spans="21:21">
      <c r="U323" s="184"/>
    </row>
    <row r="324" spans="21:21">
      <c r="U324" s="184"/>
    </row>
    <row r="325" spans="21:21">
      <c r="U325" s="184"/>
    </row>
    <row r="326" spans="21:21">
      <c r="U326" s="184"/>
    </row>
    <row r="327" spans="21:21">
      <c r="U327" s="184"/>
    </row>
    <row r="328" spans="21:21">
      <c r="U328" s="184"/>
    </row>
    <row r="329" spans="21:21">
      <c r="U329" s="184"/>
    </row>
    <row r="330" spans="21:21">
      <c r="U330" s="184"/>
    </row>
    <row r="331" spans="21:21">
      <c r="U331" s="184"/>
    </row>
    <row r="332" spans="21:21">
      <c r="U332" s="184"/>
    </row>
    <row r="333" spans="21:21">
      <c r="U333" s="184"/>
    </row>
    <row r="334" spans="21:21">
      <c r="U334" s="184"/>
    </row>
    <row r="335" spans="21:21">
      <c r="U335" s="184"/>
    </row>
    <row r="336" spans="21:21">
      <c r="U336" s="184"/>
    </row>
    <row r="337" spans="21:21">
      <c r="U337" s="184"/>
    </row>
    <row r="338" spans="21:21">
      <c r="U338" s="184"/>
    </row>
    <row r="339" spans="21:21">
      <c r="U339" s="184"/>
    </row>
    <row r="340" spans="21:21">
      <c r="U340" s="184"/>
    </row>
    <row r="341" spans="21:21">
      <c r="U341" s="184"/>
    </row>
    <row r="342" spans="21:21">
      <c r="U342" s="184"/>
    </row>
    <row r="343" spans="21:21">
      <c r="U343" s="184"/>
    </row>
    <row r="344" spans="21:21">
      <c r="U344" s="184"/>
    </row>
    <row r="345" spans="21:21">
      <c r="U345" s="184"/>
    </row>
    <row r="346" spans="21:21">
      <c r="U346" s="184"/>
    </row>
    <row r="347" spans="21:21">
      <c r="U347" s="184"/>
    </row>
    <row r="348" spans="21:21">
      <c r="U348" s="184"/>
    </row>
    <row r="349" spans="21:21">
      <c r="U349" s="184"/>
    </row>
    <row r="350" spans="21:21">
      <c r="U350" s="184"/>
    </row>
    <row r="351" spans="21:21">
      <c r="U351" s="184"/>
    </row>
    <row r="352" spans="21:21">
      <c r="U352" s="184"/>
    </row>
    <row r="353" spans="21:21">
      <c r="U353" s="184"/>
    </row>
    <row r="354" spans="21:21">
      <c r="U354" s="184"/>
    </row>
    <row r="355" spans="21:21">
      <c r="U355" s="184"/>
    </row>
    <row r="356" spans="21:21">
      <c r="U356" s="184"/>
    </row>
    <row r="357" spans="21:21">
      <c r="U357" s="184"/>
    </row>
    <row r="358" spans="21:21">
      <c r="U358" s="184"/>
    </row>
    <row r="359" spans="21:21">
      <c r="U359" s="184"/>
    </row>
    <row r="360" spans="21:21">
      <c r="U360" s="184"/>
    </row>
    <row r="361" spans="21:21">
      <c r="U361" s="184"/>
    </row>
    <row r="362" spans="21:21">
      <c r="U362" s="184"/>
    </row>
    <row r="363" spans="21:21">
      <c r="U363" s="184"/>
    </row>
    <row r="364" spans="21:21">
      <c r="U364" s="184"/>
    </row>
    <row r="365" spans="21:21">
      <c r="U365" s="184"/>
    </row>
    <row r="366" spans="21:21">
      <c r="U366" s="184"/>
    </row>
    <row r="367" spans="21:21">
      <c r="U367" s="184"/>
    </row>
    <row r="368" spans="21:21">
      <c r="U368" s="184"/>
    </row>
    <row r="369" spans="21:21">
      <c r="U369" s="184"/>
    </row>
    <row r="370" spans="21:21">
      <c r="U370" s="184"/>
    </row>
    <row r="371" spans="21:21">
      <c r="U371" s="184"/>
    </row>
    <row r="372" spans="21:21">
      <c r="U372" s="184"/>
    </row>
    <row r="373" spans="21:21">
      <c r="U373" s="184"/>
    </row>
    <row r="374" spans="21:21">
      <c r="U374" s="184"/>
    </row>
    <row r="375" spans="21:21">
      <c r="U375" s="184"/>
    </row>
    <row r="376" spans="21:21">
      <c r="U376" s="184"/>
    </row>
    <row r="377" spans="21:21">
      <c r="U377" s="184"/>
    </row>
    <row r="378" spans="21:21">
      <c r="U378" s="184"/>
    </row>
    <row r="379" spans="21:21">
      <c r="U379" s="184"/>
    </row>
    <row r="380" spans="21:21">
      <c r="U380" s="184"/>
    </row>
    <row r="381" spans="21:21">
      <c r="U381" s="184"/>
    </row>
    <row r="382" spans="21:21">
      <c r="U382" s="184"/>
    </row>
    <row r="383" spans="21:21">
      <c r="U383" s="184"/>
    </row>
    <row r="384" spans="21:21">
      <c r="U384" s="184"/>
    </row>
    <row r="385" spans="21:21">
      <c r="U385" s="184"/>
    </row>
    <row r="350868" spans="1:1">
      <c r="A350868" s="85" t="s">
        <v>54</v>
      </c>
    </row>
    <row r="350869" spans="1:1">
      <c r="A350869" s="85" t="s">
        <v>55</v>
      </c>
    </row>
  </sheetData>
  <mergeCells count="3">
    <mergeCell ref="D1:F1"/>
    <mergeCell ref="D2:F2"/>
    <mergeCell ref="B8:S8"/>
  </mergeCells>
  <dataValidations count="17">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86">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186">
      <formula1>$A$350867:$A$350869</formula1>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S14 S17:S26 S28:S47 S50:S56 S59:S64 S67:S68 S71 S73:S77 S185:S186 S100 S102:S117 S119 S121:S128 S131 S133:S137 S140:S143 S148:S150 S152:S155 S160:S167 S171 S176:S178 S180:S183 S81:S98">
      <formula1>0</formula1>
      <formula2>390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formula1>0</formula1>
      <formula2>390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14">
      <formula1>0</formula1>
      <formula2>390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W351006"/>
  <sheetViews>
    <sheetView topLeftCell="B1" zoomScale="82" zoomScaleNormal="82" workbookViewId="0">
      <pane xSplit="4" ySplit="10" topLeftCell="F11" activePane="bottomRight" state="frozen"/>
      <selection activeCell="B1" sqref="B1"/>
      <selection pane="topRight" activeCell="F1" sqref="F1"/>
      <selection pane="bottomLeft" activeCell="B11" sqref="B11"/>
      <selection pane="bottomRight" activeCell="I1" sqref="I1:I1048576"/>
    </sheetView>
  </sheetViews>
  <sheetFormatPr baseColWidth="10" defaultColWidth="9.140625" defaultRowHeight="15"/>
  <cols>
    <col min="2" max="2" width="16" customWidth="1"/>
    <col min="3" max="3" width="32" customWidth="1"/>
    <col min="4" max="4" width="19" customWidth="1"/>
    <col min="5" max="5" width="30.140625" customWidth="1"/>
    <col min="6" max="6" width="23" customWidth="1"/>
    <col min="7" max="7" width="29" style="15" customWidth="1"/>
    <col min="8" max="8" width="47" style="18" customWidth="1"/>
    <col min="9" max="9" width="14.140625" customWidth="1"/>
    <col min="10" max="10" width="35.85546875" style="21" customWidth="1"/>
    <col min="11" max="11" width="32.42578125" customWidth="1"/>
    <col min="12" max="13" width="72.5703125" style="56" customWidth="1"/>
    <col min="14" max="14" width="34.140625" style="220" customWidth="1"/>
    <col min="15" max="15" width="3" customWidth="1"/>
    <col min="16" max="257" width="8" hidden="1"/>
  </cols>
  <sheetData>
    <row r="1" spans="1:15">
      <c r="B1" s="1" t="s">
        <v>0</v>
      </c>
      <c r="C1" s="1">
        <v>51</v>
      </c>
      <c r="D1" s="290" t="s">
        <v>1</v>
      </c>
      <c r="E1" s="291"/>
      <c r="F1" s="291"/>
    </row>
    <row r="2" spans="1:15">
      <c r="B2" s="1" t="s">
        <v>2</v>
      </c>
      <c r="C2" s="1">
        <v>105</v>
      </c>
      <c r="D2" s="290" t="s">
        <v>116</v>
      </c>
      <c r="E2" s="291"/>
      <c r="F2" s="291"/>
    </row>
    <row r="3" spans="1:15">
      <c r="B3" s="1" t="s">
        <v>4</v>
      </c>
      <c r="C3" s="1">
        <v>1</v>
      </c>
    </row>
    <row r="4" spans="1:15">
      <c r="B4" s="1" t="s">
        <v>5</v>
      </c>
      <c r="C4" s="1">
        <v>456</v>
      </c>
    </row>
    <row r="5" spans="1:15">
      <c r="B5" s="1" t="s">
        <v>6</v>
      </c>
      <c r="C5" s="3">
        <v>43830</v>
      </c>
    </row>
    <row r="6" spans="1:15">
      <c r="B6" s="1" t="s">
        <v>7</v>
      </c>
      <c r="C6" s="1">
        <v>12</v>
      </c>
      <c r="D6" s="1" t="s">
        <v>8</v>
      </c>
    </row>
    <row r="8" spans="1:15">
      <c r="A8" s="1" t="s">
        <v>9</v>
      </c>
      <c r="B8" s="287" t="s">
        <v>117</v>
      </c>
      <c r="C8" s="288"/>
      <c r="D8" s="288"/>
      <c r="E8" s="288"/>
      <c r="F8" s="288"/>
      <c r="G8" s="288"/>
      <c r="H8" s="288"/>
      <c r="I8" s="288"/>
      <c r="J8" s="288"/>
      <c r="K8" s="288"/>
      <c r="L8" s="288"/>
      <c r="M8" s="288"/>
      <c r="N8" s="288"/>
    </row>
    <row r="9" spans="1:15">
      <c r="C9" s="1">
        <v>2</v>
      </c>
      <c r="D9" s="1">
        <v>3</v>
      </c>
      <c r="E9" s="1">
        <v>4</v>
      </c>
      <c r="F9" s="1">
        <v>8</v>
      </c>
      <c r="G9" s="6">
        <v>12</v>
      </c>
      <c r="H9" s="16">
        <v>16</v>
      </c>
      <c r="I9" s="1">
        <v>20</v>
      </c>
      <c r="J9" s="16">
        <v>24</v>
      </c>
      <c r="K9" s="1">
        <v>28</v>
      </c>
      <c r="L9" s="63">
        <v>32</v>
      </c>
      <c r="M9" s="63"/>
      <c r="N9" s="221">
        <v>36</v>
      </c>
    </row>
    <row r="10" spans="1:15">
      <c r="C10" s="10" t="s">
        <v>12</v>
      </c>
      <c r="D10" s="10" t="s">
        <v>13</v>
      </c>
      <c r="E10" s="10" t="s">
        <v>118</v>
      </c>
      <c r="F10" s="10" t="s">
        <v>119</v>
      </c>
      <c r="G10" s="10" t="s">
        <v>120</v>
      </c>
      <c r="H10" s="17" t="s">
        <v>121</v>
      </c>
      <c r="I10" s="10" t="s">
        <v>107</v>
      </c>
      <c r="J10" s="17" t="s">
        <v>122</v>
      </c>
      <c r="K10" s="10" t="s">
        <v>123</v>
      </c>
      <c r="L10" s="64" t="s">
        <v>124</v>
      </c>
      <c r="M10" s="64"/>
      <c r="N10" s="222" t="s">
        <v>23</v>
      </c>
    </row>
    <row r="11" spans="1:15" ht="141.75" customHeight="1">
      <c r="A11" s="1">
        <v>1</v>
      </c>
      <c r="B11" t="s">
        <v>65</v>
      </c>
      <c r="C11" s="8" t="s">
        <v>54</v>
      </c>
      <c r="D11" s="25"/>
      <c r="E11" s="11" t="s">
        <v>3294</v>
      </c>
      <c r="F11" s="13" t="s">
        <v>135</v>
      </c>
      <c r="G11" s="20" t="s">
        <v>138</v>
      </c>
      <c r="H11" s="86" t="s">
        <v>3931</v>
      </c>
      <c r="I11" s="14">
        <v>90</v>
      </c>
      <c r="J11" s="19" t="s">
        <v>3295</v>
      </c>
      <c r="K11" s="28">
        <v>59</v>
      </c>
      <c r="L11" s="38" t="s">
        <v>8354</v>
      </c>
      <c r="M11" s="38"/>
      <c r="N11" s="223"/>
      <c r="O11" s="184"/>
    </row>
    <row r="12" spans="1:15" ht="118.5" customHeight="1">
      <c r="A12" s="4">
        <v>2</v>
      </c>
      <c r="B12" s="5" t="s">
        <v>3296</v>
      </c>
      <c r="C12" s="8" t="s">
        <v>54</v>
      </c>
      <c r="D12" s="25"/>
      <c r="E12" s="11" t="s">
        <v>3297</v>
      </c>
      <c r="F12" s="14" t="s">
        <v>129</v>
      </c>
      <c r="G12" s="14" t="s">
        <v>134</v>
      </c>
      <c r="H12" s="86" t="s">
        <v>3932</v>
      </c>
      <c r="I12" s="14">
        <v>100</v>
      </c>
      <c r="J12" s="19" t="s">
        <v>3298</v>
      </c>
      <c r="K12" s="23">
        <v>100</v>
      </c>
      <c r="L12" s="39" t="s">
        <v>8355</v>
      </c>
      <c r="M12" s="39"/>
      <c r="N12" s="223"/>
      <c r="O12" s="36"/>
    </row>
    <row r="13" spans="1:15" ht="127.5" customHeight="1">
      <c r="A13" s="4">
        <v>3</v>
      </c>
      <c r="B13" s="5" t="s">
        <v>3299</v>
      </c>
      <c r="C13" s="8" t="s">
        <v>54</v>
      </c>
      <c r="D13" s="25"/>
      <c r="E13" s="11" t="s">
        <v>3300</v>
      </c>
      <c r="F13" s="14" t="s">
        <v>127</v>
      </c>
      <c r="G13" s="14" t="s">
        <v>132</v>
      </c>
      <c r="H13" s="86" t="s">
        <v>3933</v>
      </c>
      <c r="I13" s="14">
        <v>100</v>
      </c>
      <c r="J13" s="22" t="s">
        <v>3301</v>
      </c>
      <c r="K13" s="23">
        <v>100</v>
      </c>
      <c r="L13" s="40" t="s">
        <v>3406</v>
      </c>
      <c r="M13" s="40"/>
      <c r="N13" s="223"/>
      <c r="O13" s="184"/>
    </row>
    <row r="14" spans="1:15" ht="122.25" customHeight="1">
      <c r="A14" s="4">
        <v>4</v>
      </c>
      <c r="B14" s="7" t="s">
        <v>3302</v>
      </c>
      <c r="C14" s="8" t="s">
        <v>54</v>
      </c>
      <c r="D14" s="26"/>
      <c r="E14" s="12" t="s">
        <v>3303</v>
      </c>
      <c r="F14" s="14" t="s">
        <v>135</v>
      </c>
      <c r="G14" s="20" t="s">
        <v>138</v>
      </c>
      <c r="H14" s="86" t="s">
        <v>3934</v>
      </c>
      <c r="I14" s="14">
        <v>80</v>
      </c>
      <c r="J14" s="19" t="s">
        <v>3304</v>
      </c>
      <c r="K14" s="225">
        <v>84</v>
      </c>
      <c r="L14" s="65" t="s">
        <v>8357</v>
      </c>
      <c r="M14" s="65"/>
      <c r="N14" s="223"/>
      <c r="O14" s="184"/>
    </row>
    <row r="15" spans="1:15" ht="92.25" customHeight="1">
      <c r="A15" s="4">
        <v>5</v>
      </c>
      <c r="B15" s="7" t="s">
        <v>3305</v>
      </c>
      <c r="C15" s="8" t="s">
        <v>54</v>
      </c>
      <c r="D15" s="26"/>
      <c r="E15" s="12" t="s">
        <v>3306</v>
      </c>
      <c r="F15" s="14" t="s">
        <v>135</v>
      </c>
      <c r="G15" s="14" t="s">
        <v>138</v>
      </c>
      <c r="H15" s="86" t="s">
        <v>3935</v>
      </c>
      <c r="I15" s="14">
        <v>80</v>
      </c>
      <c r="J15" s="19" t="s">
        <v>3307</v>
      </c>
      <c r="K15" s="23">
        <v>93</v>
      </c>
      <c r="L15" s="65" t="s">
        <v>8356</v>
      </c>
      <c r="M15" s="65"/>
      <c r="N15" s="223"/>
      <c r="O15" s="184"/>
    </row>
    <row r="16" spans="1:15" ht="90">
      <c r="A16" s="4">
        <v>6</v>
      </c>
      <c r="B16" s="7" t="s">
        <v>3308</v>
      </c>
      <c r="C16" s="8" t="s">
        <v>54</v>
      </c>
      <c r="D16" s="25"/>
      <c r="E16" s="11" t="s">
        <v>3397</v>
      </c>
      <c r="F16" s="14" t="s">
        <v>129</v>
      </c>
      <c r="G16" s="14" t="s">
        <v>134</v>
      </c>
      <c r="H16" s="86" t="s">
        <v>3936</v>
      </c>
      <c r="I16" s="14">
        <v>95</v>
      </c>
      <c r="J16" s="19" t="s">
        <v>3309</v>
      </c>
      <c r="K16" s="23">
        <v>100</v>
      </c>
      <c r="L16" s="69" t="s">
        <v>8358</v>
      </c>
      <c r="M16" s="69"/>
      <c r="N16" s="223"/>
      <c r="O16" s="184"/>
    </row>
    <row r="17" spans="1:15" ht="75">
      <c r="A17" s="4">
        <v>7</v>
      </c>
      <c r="B17" s="7" t="s">
        <v>3310</v>
      </c>
      <c r="C17" s="8" t="s">
        <v>54</v>
      </c>
      <c r="D17" s="25"/>
      <c r="E17" s="11" t="s">
        <v>3311</v>
      </c>
      <c r="F17" s="14" t="s">
        <v>129</v>
      </c>
      <c r="G17" s="14" t="s">
        <v>134</v>
      </c>
      <c r="H17" s="86" t="s">
        <v>3937</v>
      </c>
      <c r="I17" s="14">
        <v>95</v>
      </c>
      <c r="J17" s="19" t="s">
        <v>3312</v>
      </c>
      <c r="K17" s="23">
        <v>100</v>
      </c>
      <c r="L17" s="30" t="s">
        <v>8359</v>
      </c>
      <c r="M17" s="30"/>
      <c r="N17" s="223"/>
      <c r="O17" s="184"/>
    </row>
    <row r="18" spans="1:15" ht="111" customHeight="1">
      <c r="A18" s="4">
        <v>8</v>
      </c>
      <c r="B18" s="7" t="s">
        <v>3313</v>
      </c>
      <c r="C18" s="8" t="s">
        <v>54</v>
      </c>
      <c r="D18" s="26"/>
      <c r="E18" s="12" t="s">
        <v>3314</v>
      </c>
      <c r="F18" s="14" t="s">
        <v>127</v>
      </c>
      <c r="G18" s="14" t="s">
        <v>132</v>
      </c>
      <c r="H18" s="86" t="s">
        <v>3938</v>
      </c>
      <c r="I18" s="14">
        <v>95</v>
      </c>
      <c r="J18" s="19" t="s">
        <v>3315</v>
      </c>
      <c r="K18" s="23">
        <v>0</v>
      </c>
      <c r="L18" s="62" t="s">
        <v>3407</v>
      </c>
      <c r="M18" s="62"/>
      <c r="N18" s="223"/>
      <c r="O18" s="184"/>
    </row>
    <row r="19" spans="1:15" ht="150">
      <c r="A19" s="4">
        <v>9</v>
      </c>
      <c r="B19" s="7" t="s">
        <v>3316</v>
      </c>
      <c r="C19" s="8" t="s">
        <v>54</v>
      </c>
      <c r="D19" s="26"/>
      <c r="E19" s="12" t="s">
        <v>3398</v>
      </c>
      <c r="F19" s="14" t="s">
        <v>127</v>
      </c>
      <c r="G19" s="14" t="s">
        <v>132</v>
      </c>
      <c r="H19" s="86" t="s">
        <v>3939</v>
      </c>
      <c r="I19" s="14">
        <v>100</v>
      </c>
      <c r="J19" s="19" t="s">
        <v>3317</v>
      </c>
      <c r="K19" s="23">
        <v>100</v>
      </c>
      <c r="L19" s="31" t="s">
        <v>8360</v>
      </c>
      <c r="M19" s="31"/>
      <c r="N19" s="223"/>
      <c r="O19" s="184"/>
    </row>
    <row r="20" spans="1:15" ht="75">
      <c r="A20" s="4">
        <v>10</v>
      </c>
      <c r="B20" s="7" t="s">
        <v>90</v>
      </c>
      <c r="C20" s="8" t="s">
        <v>54</v>
      </c>
      <c r="D20" s="26"/>
      <c r="E20" s="12" t="s">
        <v>3318</v>
      </c>
      <c r="F20" s="14" t="s">
        <v>135</v>
      </c>
      <c r="G20" s="14" t="s">
        <v>98</v>
      </c>
      <c r="H20" s="86" t="s">
        <v>3940</v>
      </c>
      <c r="I20" s="14">
        <v>100</v>
      </c>
      <c r="J20" s="19" t="s">
        <v>3319</v>
      </c>
      <c r="K20" s="23">
        <v>100</v>
      </c>
      <c r="L20" s="30" t="s">
        <v>8353</v>
      </c>
      <c r="M20" s="30"/>
      <c r="N20" s="223"/>
      <c r="O20" s="184"/>
    </row>
    <row r="21" spans="1:15" ht="87" customHeight="1">
      <c r="A21" s="4">
        <v>11</v>
      </c>
      <c r="B21" s="7" t="s">
        <v>3320</v>
      </c>
      <c r="C21" s="8" t="s">
        <v>54</v>
      </c>
      <c r="D21" s="26"/>
      <c r="E21" s="12" t="s">
        <v>3321</v>
      </c>
      <c r="F21" s="14" t="s">
        <v>129</v>
      </c>
      <c r="G21" s="14" t="s">
        <v>134</v>
      </c>
      <c r="H21" s="86" t="s">
        <v>3941</v>
      </c>
      <c r="I21" s="14">
        <v>100</v>
      </c>
      <c r="J21" s="19" t="s">
        <v>3322</v>
      </c>
      <c r="K21" s="23">
        <v>100</v>
      </c>
      <c r="L21" s="30" t="s">
        <v>3408</v>
      </c>
      <c r="M21" s="30"/>
      <c r="N21" s="223"/>
      <c r="O21" s="184"/>
    </row>
    <row r="22" spans="1:15" ht="90">
      <c r="A22" s="4">
        <v>12</v>
      </c>
      <c r="B22" s="7" t="s">
        <v>3323</v>
      </c>
      <c r="C22" s="8" t="s">
        <v>54</v>
      </c>
      <c r="D22" s="26"/>
      <c r="E22" s="12" t="s">
        <v>3324</v>
      </c>
      <c r="F22" s="14" t="s">
        <v>135</v>
      </c>
      <c r="G22" s="14" t="s">
        <v>98</v>
      </c>
      <c r="H22" s="86" t="s">
        <v>3942</v>
      </c>
      <c r="I22" s="14">
        <v>100</v>
      </c>
      <c r="J22" s="19" t="s">
        <v>3325</v>
      </c>
      <c r="K22" s="23">
        <v>100</v>
      </c>
      <c r="L22" s="30" t="s">
        <v>8361</v>
      </c>
      <c r="M22" s="30"/>
      <c r="N22" s="223"/>
      <c r="O22" s="184"/>
    </row>
    <row r="23" spans="1:15" ht="96" customHeight="1">
      <c r="A23" s="4">
        <v>13</v>
      </c>
      <c r="B23" s="7" t="s">
        <v>3326</v>
      </c>
      <c r="C23" s="8" t="s">
        <v>54</v>
      </c>
      <c r="D23" s="25"/>
      <c r="E23" s="11" t="s">
        <v>3327</v>
      </c>
      <c r="F23" s="14" t="s">
        <v>135</v>
      </c>
      <c r="G23" s="14" t="s">
        <v>138</v>
      </c>
      <c r="H23" s="86" t="s">
        <v>3943</v>
      </c>
      <c r="I23" s="14">
        <v>91</v>
      </c>
      <c r="J23" s="19" t="s">
        <v>3328</v>
      </c>
      <c r="K23" s="23">
        <v>100</v>
      </c>
      <c r="L23" s="32" t="s">
        <v>3411</v>
      </c>
      <c r="M23" s="32"/>
      <c r="N23" s="223"/>
      <c r="O23" s="184"/>
    </row>
    <row r="24" spans="1:15" ht="89.25" customHeight="1">
      <c r="A24" s="4">
        <v>14</v>
      </c>
      <c r="B24" s="7" t="s">
        <v>3329</v>
      </c>
      <c r="C24" s="8" t="s">
        <v>54</v>
      </c>
      <c r="D24" s="25"/>
      <c r="E24" s="11" t="s">
        <v>3330</v>
      </c>
      <c r="F24" s="14" t="s">
        <v>127</v>
      </c>
      <c r="G24" s="14" t="s">
        <v>134</v>
      </c>
      <c r="H24" s="86" t="s">
        <v>3944</v>
      </c>
      <c r="I24" s="14">
        <v>90</v>
      </c>
      <c r="J24" s="19" t="s">
        <v>3331</v>
      </c>
      <c r="K24" s="23">
        <v>100</v>
      </c>
      <c r="L24" s="32" t="s">
        <v>8362</v>
      </c>
      <c r="M24" s="32"/>
      <c r="N24" s="223"/>
      <c r="O24" s="184"/>
    </row>
    <row r="25" spans="1:15" ht="120">
      <c r="A25" s="4">
        <v>15</v>
      </c>
      <c r="B25" s="7" t="s">
        <v>3332</v>
      </c>
      <c r="C25" s="8" t="s">
        <v>54</v>
      </c>
      <c r="D25" s="25"/>
      <c r="E25" s="11" t="s">
        <v>3333</v>
      </c>
      <c r="F25" s="14" t="s">
        <v>127</v>
      </c>
      <c r="G25" s="14" t="s">
        <v>132</v>
      </c>
      <c r="H25" s="86" t="s">
        <v>3945</v>
      </c>
      <c r="I25" s="14">
        <v>100</v>
      </c>
      <c r="J25" s="19" t="s">
        <v>3334</v>
      </c>
      <c r="K25" s="23">
        <v>100</v>
      </c>
      <c r="L25" s="48" t="s">
        <v>8352</v>
      </c>
      <c r="M25" s="48"/>
      <c r="N25" s="223"/>
      <c r="O25" s="184"/>
    </row>
    <row r="26" spans="1:15" ht="45">
      <c r="A26" s="4">
        <v>16</v>
      </c>
      <c r="B26" s="7" t="s">
        <v>3335</v>
      </c>
      <c r="C26" s="8" t="s">
        <v>54</v>
      </c>
      <c r="D26" s="25"/>
      <c r="E26" s="11" t="s">
        <v>3336</v>
      </c>
      <c r="F26" s="14" t="s">
        <v>129</v>
      </c>
      <c r="G26" s="14" t="s">
        <v>134</v>
      </c>
      <c r="H26" s="86" t="s">
        <v>3946</v>
      </c>
      <c r="I26" s="14">
        <v>95</v>
      </c>
      <c r="J26" s="19" t="s">
        <v>3337</v>
      </c>
      <c r="K26" s="23">
        <v>99</v>
      </c>
      <c r="L26" s="48" t="s">
        <v>3409</v>
      </c>
      <c r="M26" s="48"/>
      <c r="N26" s="223"/>
      <c r="O26" s="184"/>
    </row>
    <row r="27" spans="1:15" ht="45">
      <c r="A27" s="4">
        <v>17</v>
      </c>
      <c r="B27" s="7" t="s">
        <v>3338</v>
      </c>
      <c r="C27" s="8" t="s">
        <v>54</v>
      </c>
      <c r="D27" s="25"/>
      <c r="E27" s="11" t="s">
        <v>3339</v>
      </c>
      <c r="F27" s="14" t="s">
        <v>129</v>
      </c>
      <c r="G27" s="14" t="s">
        <v>134</v>
      </c>
      <c r="H27" s="86" t="s">
        <v>3946</v>
      </c>
      <c r="I27" s="14">
        <v>95</v>
      </c>
      <c r="J27" s="19" t="s">
        <v>3340</v>
      </c>
      <c r="K27" s="23">
        <v>100</v>
      </c>
      <c r="L27" s="48" t="s">
        <v>8363</v>
      </c>
      <c r="M27" s="48"/>
      <c r="N27" s="223"/>
      <c r="O27" s="184"/>
    </row>
    <row r="28" spans="1:15" ht="105">
      <c r="A28" s="4">
        <v>18</v>
      </c>
      <c r="B28" s="7" t="s">
        <v>3341</v>
      </c>
      <c r="C28" s="8" t="s">
        <v>54</v>
      </c>
      <c r="D28" s="25"/>
      <c r="E28" s="11" t="s">
        <v>3342</v>
      </c>
      <c r="F28" s="14" t="s">
        <v>125</v>
      </c>
      <c r="G28" s="14" t="s">
        <v>132</v>
      </c>
      <c r="H28" s="86" t="s">
        <v>3947</v>
      </c>
      <c r="I28" s="14">
        <v>95</v>
      </c>
      <c r="J28" s="19" t="s">
        <v>3343</v>
      </c>
      <c r="K28" s="28" t="s">
        <v>8365</v>
      </c>
      <c r="L28" s="37" t="s">
        <v>8366</v>
      </c>
      <c r="M28" s="37"/>
      <c r="N28" s="223"/>
      <c r="O28" s="184"/>
    </row>
    <row r="29" spans="1:15" ht="75">
      <c r="A29" s="4">
        <v>19</v>
      </c>
      <c r="B29" s="7" t="s">
        <v>3344</v>
      </c>
      <c r="C29" s="8" t="s">
        <v>54</v>
      </c>
      <c r="D29" s="25"/>
      <c r="E29" s="11" t="s">
        <v>3345</v>
      </c>
      <c r="F29" s="14" t="s">
        <v>125</v>
      </c>
      <c r="G29" s="14" t="s">
        <v>132</v>
      </c>
      <c r="H29" s="86" t="s">
        <v>3948</v>
      </c>
      <c r="I29" s="14">
        <v>90</v>
      </c>
      <c r="J29" s="19" t="s">
        <v>3346</v>
      </c>
      <c r="K29" s="23">
        <v>93</v>
      </c>
      <c r="L29" s="37" t="s">
        <v>8364</v>
      </c>
      <c r="M29" s="37"/>
      <c r="N29" s="223"/>
      <c r="O29" s="184"/>
    </row>
    <row r="30" spans="1:15" ht="75">
      <c r="A30" s="4">
        <v>20</v>
      </c>
      <c r="B30" s="7" t="s">
        <v>3347</v>
      </c>
      <c r="C30" s="8" t="s">
        <v>54</v>
      </c>
      <c r="D30" s="25"/>
      <c r="E30" s="11" t="s">
        <v>3348</v>
      </c>
      <c r="F30" s="14" t="s">
        <v>125</v>
      </c>
      <c r="G30" s="14" t="s">
        <v>132</v>
      </c>
      <c r="H30" s="86" t="s">
        <v>3949</v>
      </c>
      <c r="I30" s="14">
        <v>95</v>
      </c>
      <c r="J30" s="19" t="s">
        <v>3346</v>
      </c>
      <c r="K30" s="23">
        <v>99</v>
      </c>
      <c r="L30" s="37" t="s">
        <v>3410</v>
      </c>
      <c r="M30" s="37"/>
      <c r="N30" s="223"/>
      <c r="O30" s="184"/>
    </row>
    <row r="31" spans="1:15" ht="116.25" customHeight="1">
      <c r="A31" s="4">
        <v>21</v>
      </c>
      <c r="B31" s="7" t="s">
        <v>3349</v>
      </c>
      <c r="C31" s="9" t="s">
        <v>54</v>
      </c>
      <c r="D31" s="25"/>
      <c r="E31" s="11" t="s">
        <v>3350</v>
      </c>
      <c r="F31" s="14" t="s">
        <v>129</v>
      </c>
      <c r="G31" s="14" t="s">
        <v>134</v>
      </c>
      <c r="H31" s="86" t="s">
        <v>3950</v>
      </c>
      <c r="I31" s="14">
        <v>100</v>
      </c>
      <c r="J31" s="19" t="s">
        <v>3351</v>
      </c>
      <c r="K31" s="23">
        <v>100</v>
      </c>
      <c r="L31" s="61" t="s">
        <v>8391</v>
      </c>
      <c r="M31" s="61"/>
      <c r="N31" s="223"/>
      <c r="O31" s="184"/>
    </row>
    <row r="32" spans="1:15" ht="60.75" customHeight="1">
      <c r="A32" s="4">
        <v>22</v>
      </c>
      <c r="B32" s="7" t="s">
        <v>3352</v>
      </c>
      <c r="C32" s="8" t="s">
        <v>54</v>
      </c>
      <c r="D32" s="25"/>
      <c r="E32" s="11" t="s">
        <v>3386</v>
      </c>
      <c r="F32" s="14" t="s">
        <v>127</v>
      </c>
      <c r="G32" s="14" t="s">
        <v>132</v>
      </c>
      <c r="H32" s="86" t="s">
        <v>3951</v>
      </c>
      <c r="I32" s="14">
        <v>100</v>
      </c>
      <c r="J32" s="19" t="s">
        <v>3387</v>
      </c>
      <c r="K32" s="28">
        <v>97</v>
      </c>
      <c r="L32" s="75" t="s">
        <v>8350</v>
      </c>
      <c r="M32" s="75"/>
      <c r="N32" s="223"/>
      <c r="O32" s="184"/>
    </row>
    <row r="33" spans="1:15" ht="60.75" customHeight="1">
      <c r="A33" s="4">
        <v>23</v>
      </c>
      <c r="B33" s="7" t="s">
        <v>3355</v>
      </c>
      <c r="C33" s="8" t="s">
        <v>54</v>
      </c>
      <c r="D33" s="25"/>
      <c r="E33" s="11" t="s">
        <v>3389</v>
      </c>
      <c r="F33" s="14" t="s">
        <v>127</v>
      </c>
      <c r="G33" s="14" t="s">
        <v>132</v>
      </c>
      <c r="H33" s="86" t="s">
        <v>3952</v>
      </c>
      <c r="I33" s="14">
        <v>100</v>
      </c>
      <c r="J33" s="19" t="s">
        <v>3390</v>
      </c>
      <c r="K33" s="28">
        <v>98</v>
      </c>
      <c r="L33" s="75" t="s">
        <v>8349</v>
      </c>
      <c r="M33" s="75"/>
      <c r="N33" s="223"/>
      <c r="O33" s="184"/>
    </row>
    <row r="34" spans="1:15" ht="74.25" customHeight="1">
      <c r="A34" s="4">
        <v>24</v>
      </c>
      <c r="B34" s="7" t="s">
        <v>3358</v>
      </c>
      <c r="C34" s="8" t="s">
        <v>54</v>
      </c>
      <c r="D34" s="25"/>
      <c r="E34" s="11" t="s">
        <v>3392</v>
      </c>
      <c r="F34" s="14" t="s">
        <v>127</v>
      </c>
      <c r="G34" s="14" t="s">
        <v>132</v>
      </c>
      <c r="H34" s="86" t="s">
        <v>3952</v>
      </c>
      <c r="I34" s="14">
        <v>100</v>
      </c>
      <c r="J34" s="19" t="s">
        <v>3393</v>
      </c>
      <c r="K34" s="28">
        <v>99</v>
      </c>
      <c r="L34" s="75" t="s">
        <v>8351</v>
      </c>
      <c r="M34" s="75"/>
      <c r="N34" s="223"/>
      <c r="O34" s="184"/>
    </row>
    <row r="35" spans="1:15" ht="90">
      <c r="A35" s="4">
        <v>25</v>
      </c>
      <c r="B35" s="7" t="s">
        <v>3361</v>
      </c>
      <c r="C35" s="8" t="s">
        <v>54</v>
      </c>
      <c r="D35" s="25"/>
      <c r="E35" s="11" t="s">
        <v>3353</v>
      </c>
      <c r="F35" s="14" t="s">
        <v>127</v>
      </c>
      <c r="G35" s="14" t="s">
        <v>132</v>
      </c>
      <c r="H35" s="86" t="s">
        <v>3953</v>
      </c>
      <c r="I35" s="14">
        <v>70</v>
      </c>
      <c r="J35" s="19" t="s">
        <v>3354</v>
      </c>
      <c r="K35" s="28">
        <v>25</v>
      </c>
      <c r="L35" s="33" t="s">
        <v>8367</v>
      </c>
      <c r="M35" s="33"/>
      <c r="N35" s="223"/>
      <c r="O35" s="72"/>
    </row>
    <row r="36" spans="1:15" ht="111" customHeight="1">
      <c r="A36" s="4">
        <v>26</v>
      </c>
      <c r="B36" s="7" t="s">
        <v>3364</v>
      </c>
      <c r="C36" s="8" t="s">
        <v>54</v>
      </c>
      <c r="D36" s="25"/>
      <c r="E36" s="11" t="s">
        <v>3356</v>
      </c>
      <c r="F36" s="14" t="s">
        <v>129</v>
      </c>
      <c r="G36" s="14" t="s">
        <v>134</v>
      </c>
      <c r="H36" s="86" t="s">
        <v>3954</v>
      </c>
      <c r="I36" s="14">
        <v>100</v>
      </c>
      <c r="J36" s="19" t="s">
        <v>3357</v>
      </c>
      <c r="K36" s="23">
        <v>100</v>
      </c>
      <c r="L36" s="74" t="s">
        <v>8368</v>
      </c>
      <c r="M36" s="74"/>
      <c r="N36" s="223"/>
      <c r="O36" s="184"/>
    </row>
    <row r="37" spans="1:15" ht="90">
      <c r="A37" s="4">
        <v>27</v>
      </c>
      <c r="B37" s="7" t="s">
        <v>3367</v>
      </c>
      <c r="C37" s="8" t="s">
        <v>54</v>
      </c>
      <c r="D37" s="25"/>
      <c r="E37" s="11" t="s">
        <v>3359</v>
      </c>
      <c r="F37" s="14" t="s">
        <v>129</v>
      </c>
      <c r="G37" s="14" t="s">
        <v>134</v>
      </c>
      <c r="H37" s="86" t="s">
        <v>3955</v>
      </c>
      <c r="I37" s="14">
        <v>100</v>
      </c>
      <c r="J37" s="19" t="s">
        <v>3360</v>
      </c>
      <c r="K37" s="28">
        <v>68</v>
      </c>
      <c r="L37" s="34" t="s">
        <v>8369</v>
      </c>
      <c r="M37" s="34"/>
      <c r="N37" s="223"/>
      <c r="O37" s="184"/>
    </row>
    <row r="38" spans="1:15" ht="60">
      <c r="A38" s="4">
        <v>28</v>
      </c>
      <c r="B38" s="7" t="s">
        <v>3370</v>
      </c>
      <c r="C38" s="8" t="s">
        <v>54</v>
      </c>
      <c r="D38" s="25"/>
      <c r="E38" s="11" t="s">
        <v>3362</v>
      </c>
      <c r="F38" s="14" t="s">
        <v>129</v>
      </c>
      <c r="G38" s="14" t="s">
        <v>134</v>
      </c>
      <c r="H38" s="86" t="s">
        <v>3956</v>
      </c>
      <c r="I38" s="14">
        <v>100</v>
      </c>
      <c r="J38" s="19" t="s">
        <v>3363</v>
      </c>
      <c r="K38" s="23">
        <v>100</v>
      </c>
      <c r="L38" s="34" t="s">
        <v>8370</v>
      </c>
      <c r="M38" s="34"/>
      <c r="N38" s="223"/>
      <c r="O38" s="184"/>
    </row>
    <row r="39" spans="1:15" ht="105">
      <c r="A39" s="4">
        <v>29</v>
      </c>
      <c r="B39" s="7" t="s">
        <v>3373</v>
      </c>
      <c r="C39" s="8" t="s">
        <v>54</v>
      </c>
      <c r="D39" s="25"/>
      <c r="E39" s="11" t="s">
        <v>3365</v>
      </c>
      <c r="F39" s="14" t="s">
        <v>129</v>
      </c>
      <c r="G39" s="14" t="s">
        <v>134</v>
      </c>
      <c r="H39" s="86" t="s">
        <v>3957</v>
      </c>
      <c r="I39" s="14">
        <v>85</v>
      </c>
      <c r="J39" s="19" t="s">
        <v>3366</v>
      </c>
      <c r="K39" s="28">
        <v>93</v>
      </c>
      <c r="L39" s="37" t="s">
        <v>8371</v>
      </c>
      <c r="M39" s="37"/>
      <c r="N39" s="223"/>
      <c r="O39" s="184"/>
    </row>
    <row r="40" spans="1:15" ht="90">
      <c r="A40" s="4">
        <v>30</v>
      </c>
      <c r="B40" s="7" t="s">
        <v>3376</v>
      </c>
      <c r="C40" s="8" t="s">
        <v>54</v>
      </c>
      <c r="D40" s="25"/>
      <c r="E40" s="11" t="s">
        <v>3368</v>
      </c>
      <c r="F40" s="14" t="s">
        <v>129</v>
      </c>
      <c r="G40" s="14" t="s">
        <v>134</v>
      </c>
      <c r="H40" s="86" t="s">
        <v>3958</v>
      </c>
      <c r="I40" s="14">
        <v>100</v>
      </c>
      <c r="J40" s="19" t="s">
        <v>3369</v>
      </c>
      <c r="K40" s="23">
        <v>100</v>
      </c>
      <c r="L40" s="37" t="s">
        <v>8372</v>
      </c>
      <c r="M40" s="37"/>
      <c r="N40" s="223"/>
      <c r="O40" s="184"/>
    </row>
    <row r="41" spans="1:15" ht="75">
      <c r="A41" s="4">
        <v>31</v>
      </c>
      <c r="B41" s="7" t="s">
        <v>3379</v>
      </c>
      <c r="C41" s="8" t="s">
        <v>54</v>
      </c>
      <c r="D41" s="25"/>
      <c r="E41" s="11" t="s">
        <v>3371</v>
      </c>
      <c r="F41" s="14" t="s">
        <v>135</v>
      </c>
      <c r="G41" s="14" t="s">
        <v>138</v>
      </c>
      <c r="H41" s="86" t="s">
        <v>3959</v>
      </c>
      <c r="I41" s="14">
        <v>91</v>
      </c>
      <c r="J41" s="19" t="s">
        <v>3372</v>
      </c>
      <c r="K41" s="23">
        <v>100</v>
      </c>
      <c r="L41" s="37" t="s">
        <v>8373</v>
      </c>
      <c r="M41" s="37"/>
      <c r="N41" s="223"/>
      <c r="O41" s="184"/>
    </row>
    <row r="42" spans="1:15" ht="90">
      <c r="A42" s="4">
        <v>32</v>
      </c>
      <c r="B42" s="7" t="s">
        <v>3382</v>
      </c>
      <c r="C42" s="8" t="s">
        <v>54</v>
      </c>
      <c r="D42" s="27"/>
      <c r="E42" s="11" t="s">
        <v>3374</v>
      </c>
      <c r="F42" s="14" t="s">
        <v>129</v>
      </c>
      <c r="G42" s="14" t="s">
        <v>134</v>
      </c>
      <c r="H42" s="86" t="s">
        <v>3960</v>
      </c>
      <c r="I42" s="14">
        <v>90</v>
      </c>
      <c r="J42" s="19" t="s">
        <v>3375</v>
      </c>
      <c r="K42" s="28">
        <v>71</v>
      </c>
      <c r="L42" s="67" t="s">
        <v>8374</v>
      </c>
      <c r="M42" s="60"/>
      <c r="N42" s="223"/>
      <c r="O42" s="184"/>
    </row>
    <row r="43" spans="1:15" ht="111" customHeight="1">
      <c r="A43" s="4">
        <v>33</v>
      </c>
      <c r="B43" s="7" t="s">
        <v>3385</v>
      </c>
      <c r="C43" s="8" t="s">
        <v>54</v>
      </c>
      <c r="D43" s="25"/>
      <c r="E43" s="11" t="s">
        <v>3377</v>
      </c>
      <c r="F43" s="14" t="s">
        <v>129</v>
      </c>
      <c r="G43" s="14" t="s">
        <v>134</v>
      </c>
      <c r="H43" s="86" t="s">
        <v>3961</v>
      </c>
      <c r="I43" s="14">
        <v>90</v>
      </c>
      <c r="J43" s="19" t="s">
        <v>3378</v>
      </c>
      <c r="K43" s="28">
        <v>66</v>
      </c>
      <c r="L43" s="67" t="s">
        <v>8375</v>
      </c>
      <c r="M43" s="60"/>
      <c r="N43" s="223"/>
      <c r="O43" s="184"/>
    </row>
    <row r="44" spans="1:15" ht="168" customHeight="1">
      <c r="A44" s="4">
        <v>34</v>
      </c>
      <c r="B44" s="7" t="s">
        <v>3388</v>
      </c>
      <c r="C44" s="8" t="s">
        <v>54</v>
      </c>
      <c r="D44" s="25"/>
      <c r="E44" s="228" t="s">
        <v>3399</v>
      </c>
      <c r="F44" s="229" t="s">
        <v>135</v>
      </c>
      <c r="G44" s="229" t="s">
        <v>138</v>
      </c>
      <c r="H44" s="239" t="s">
        <v>8392</v>
      </c>
      <c r="I44" s="230">
        <v>-20</v>
      </c>
      <c r="J44" s="228" t="s">
        <v>3403</v>
      </c>
      <c r="K44" s="227">
        <v>-16</v>
      </c>
      <c r="L44" s="37" t="s">
        <v>8379</v>
      </c>
      <c r="M44" s="37"/>
      <c r="N44" s="223"/>
      <c r="O44" s="184"/>
    </row>
    <row r="45" spans="1:15" ht="125.25" customHeight="1">
      <c r="A45" s="4">
        <v>35</v>
      </c>
      <c r="B45" s="7" t="s">
        <v>3391</v>
      </c>
      <c r="C45" s="8" t="s">
        <v>54</v>
      </c>
      <c r="D45" s="25"/>
      <c r="E45" s="11" t="s">
        <v>3400</v>
      </c>
      <c r="F45" s="14" t="s">
        <v>135</v>
      </c>
      <c r="G45" s="29" t="s">
        <v>130</v>
      </c>
      <c r="H45" s="226" t="s">
        <v>8380</v>
      </c>
      <c r="I45" s="29">
        <v>20</v>
      </c>
      <c r="J45" s="228" t="s">
        <v>3404</v>
      </c>
      <c r="K45" s="23">
        <v>1</v>
      </c>
      <c r="L45" s="37" t="s">
        <v>8381</v>
      </c>
      <c r="M45" s="37"/>
      <c r="N45" s="223"/>
      <c r="O45" s="184"/>
    </row>
    <row r="46" spans="1:15" ht="80.25" customHeight="1">
      <c r="A46" s="4">
        <v>36</v>
      </c>
      <c r="B46" s="7" t="s">
        <v>3394</v>
      </c>
      <c r="C46" s="8" t="s">
        <v>54</v>
      </c>
      <c r="D46" s="25"/>
      <c r="E46" s="11" t="s">
        <v>3383</v>
      </c>
      <c r="F46" s="14" t="s">
        <v>129</v>
      </c>
      <c r="G46" s="14" t="s">
        <v>134</v>
      </c>
      <c r="H46" s="86" t="s">
        <v>3962</v>
      </c>
      <c r="I46" s="14">
        <v>100</v>
      </c>
      <c r="J46" s="19" t="s">
        <v>3384</v>
      </c>
      <c r="K46" s="23">
        <v>100</v>
      </c>
      <c r="L46" s="60" t="s">
        <v>8376</v>
      </c>
      <c r="M46" s="60"/>
      <c r="N46" s="223"/>
      <c r="O46" s="184"/>
    </row>
    <row r="47" spans="1:15" ht="90">
      <c r="A47" s="6">
        <v>37</v>
      </c>
      <c r="B47" s="7" t="s">
        <v>3401</v>
      </c>
      <c r="C47" s="8" t="s">
        <v>54</v>
      </c>
      <c r="D47" s="25"/>
      <c r="E47" s="11" t="s">
        <v>3395</v>
      </c>
      <c r="F47" s="14" t="s">
        <v>135</v>
      </c>
      <c r="G47" s="14" t="s">
        <v>138</v>
      </c>
      <c r="H47" s="86" t="s">
        <v>3963</v>
      </c>
      <c r="I47" s="14">
        <v>100</v>
      </c>
      <c r="J47" s="19" t="s">
        <v>3396</v>
      </c>
      <c r="K47" s="23">
        <v>100</v>
      </c>
      <c r="L47" s="67" t="s">
        <v>8377</v>
      </c>
      <c r="M47" s="60"/>
      <c r="N47" s="223"/>
      <c r="O47" s="184"/>
    </row>
    <row r="48" spans="1:15" ht="90">
      <c r="A48" s="6">
        <v>38</v>
      </c>
      <c r="B48" s="7" t="s">
        <v>3402</v>
      </c>
      <c r="C48" s="8" t="s">
        <v>54</v>
      </c>
      <c r="D48" s="27"/>
      <c r="E48" s="11" t="s">
        <v>3380</v>
      </c>
      <c r="F48" s="14" t="s">
        <v>129</v>
      </c>
      <c r="G48" s="14" t="s">
        <v>134</v>
      </c>
      <c r="H48" s="86" t="s">
        <v>3964</v>
      </c>
      <c r="I48" s="14">
        <v>90</v>
      </c>
      <c r="J48" s="19" t="s">
        <v>3381</v>
      </c>
      <c r="K48" s="73">
        <v>81</v>
      </c>
      <c r="L48" s="67" t="s">
        <v>8378</v>
      </c>
      <c r="M48" s="60"/>
      <c r="N48" s="223"/>
      <c r="O48" s="184"/>
    </row>
    <row r="49" spans="11:14">
      <c r="K49" s="24"/>
      <c r="N49" s="224"/>
    </row>
    <row r="350998" spans="1:3">
      <c r="A350998" t="s">
        <v>54</v>
      </c>
      <c r="B350998" t="s">
        <v>125</v>
      </c>
      <c r="C350998" t="s">
        <v>126</v>
      </c>
    </row>
    <row r="350999" spans="1:3">
      <c r="A350999" t="s">
        <v>55</v>
      </c>
      <c r="B350999" t="s">
        <v>127</v>
      </c>
      <c r="C350999" t="s">
        <v>128</v>
      </c>
    </row>
    <row r="351000" spans="1:3">
      <c r="B351000" t="s">
        <v>129</v>
      </c>
      <c r="C351000" t="s">
        <v>130</v>
      </c>
    </row>
    <row r="351001" spans="1:3">
      <c r="B351001" t="s">
        <v>131</v>
      </c>
      <c r="C351001" t="s">
        <v>132</v>
      </c>
    </row>
    <row r="351002" spans="1:3">
      <c r="B351002" t="s">
        <v>133</v>
      </c>
      <c r="C351002" t="s">
        <v>134</v>
      </c>
    </row>
    <row r="351003" spans="1:3">
      <c r="B351003" t="s">
        <v>135</v>
      </c>
      <c r="C351003" t="s">
        <v>136</v>
      </c>
    </row>
    <row r="351004" spans="1:3">
      <c r="B351004" t="s">
        <v>137</v>
      </c>
      <c r="C351004" t="s">
        <v>138</v>
      </c>
    </row>
    <row r="351005" spans="1:3">
      <c r="C351005" t="s">
        <v>98</v>
      </c>
    </row>
    <row r="351006" spans="1:3">
      <c r="C351006" t="s">
        <v>99</v>
      </c>
    </row>
  </sheetData>
  <mergeCells count="3">
    <mergeCell ref="B8:N8"/>
    <mergeCell ref="D1:F1"/>
    <mergeCell ref="D2:F2"/>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8">
      <formula1>$A$350997:$A$350999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46:H48 H11:H4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43 I46:I48">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43 J46:J48">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M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N11:N4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8">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4 G46:G48">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Y351004"/>
  <sheetViews>
    <sheetView workbookViewId="0">
      <selection activeCell="F26" sqref="F26"/>
    </sheetView>
  </sheetViews>
  <sheetFormatPr baseColWidth="10" defaultColWidth="9.140625" defaultRowHeight="15"/>
  <cols>
    <col min="1" max="1" width="9.140625" style="41"/>
    <col min="2" max="2" width="16" style="41" customWidth="1"/>
    <col min="3" max="3" width="32" style="41" customWidth="1"/>
    <col min="4" max="4" width="21.85546875" style="41" customWidth="1"/>
    <col min="5" max="5" width="30.85546875" style="41" customWidth="1"/>
    <col min="6" max="6" width="50" style="41" customWidth="1"/>
    <col min="7" max="7" width="48" style="41" customWidth="1"/>
    <col min="8" max="8" width="55" style="41" customWidth="1"/>
    <col min="9" max="9" width="46" style="41" customWidth="1"/>
    <col min="10" max="10" width="52" style="41" customWidth="1"/>
    <col min="11" max="11" width="43" style="41" customWidth="1"/>
    <col min="12" max="12" width="40" style="41" customWidth="1"/>
    <col min="13" max="13" width="41" style="41" customWidth="1"/>
    <col min="14" max="14" width="49" style="41" customWidth="1"/>
    <col min="15" max="15" width="67" style="41" customWidth="1"/>
    <col min="16" max="16" width="83" style="41" customWidth="1"/>
    <col min="17" max="17" width="95" style="41" customWidth="1"/>
    <col min="18" max="18" width="98" style="41" customWidth="1"/>
    <col min="19" max="19" width="63" style="41" customWidth="1"/>
    <col min="20" max="20" width="60" style="41" customWidth="1"/>
    <col min="21" max="21" width="72" style="41" customWidth="1"/>
    <col min="22" max="22" width="65" style="41" customWidth="1"/>
    <col min="23" max="23" width="43" style="41" customWidth="1"/>
    <col min="24" max="24" width="42" style="41" customWidth="1"/>
    <col min="25" max="25" width="32.140625" style="41" customWidth="1"/>
    <col min="26" max="16384" width="9.140625" style="41"/>
  </cols>
  <sheetData>
    <row r="1" spans="1:25">
      <c r="B1" s="42" t="s">
        <v>0</v>
      </c>
      <c r="C1" s="42">
        <v>51</v>
      </c>
      <c r="D1" s="283" t="s">
        <v>1</v>
      </c>
      <c r="E1" s="284"/>
      <c r="F1" s="284"/>
    </row>
    <row r="2" spans="1:25">
      <c r="B2" s="42" t="s">
        <v>2</v>
      </c>
      <c r="C2" s="42">
        <v>366</v>
      </c>
      <c r="D2" s="292" t="s">
        <v>139</v>
      </c>
      <c r="E2" s="293"/>
      <c r="F2" s="293"/>
    </row>
    <row r="3" spans="1:25">
      <c r="B3" s="42" t="s">
        <v>4</v>
      </c>
      <c r="C3" s="42">
        <v>1</v>
      </c>
    </row>
    <row r="4" spans="1:25">
      <c r="B4" s="42" t="s">
        <v>5</v>
      </c>
      <c r="C4" s="42">
        <v>456</v>
      </c>
    </row>
    <row r="5" spans="1:25">
      <c r="B5" s="42" t="s">
        <v>6</v>
      </c>
      <c r="C5" s="58">
        <v>43830</v>
      </c>
    </row>
    <row r="6" spans="1:25">
      <c r="B6" s="42" t="s">
        <v>7</v>
      </c>
      <c r="C6" s="42">
        <v>12</v>
      </c>
      <c r="D6" s="42" t="s">
        <v>8</v>
      </c>
    </row>
    <row r="8" spans="1:25">
      <c r="A8" s="42" t="s">
        <v>9</v>
      </c>
      <c r="B8" s="281" t="s">
        <v>140</v>
      </c>
      <c r="C8" s="282"/>
      <c r="D8" s="282"/>
      <c r="E8" s="282"/>
      <c r="F8" s="282"/>
      <c r="G8" s="282"/>
      <c r="H8" s="282"/>
      <c r="I8" s="282"/>
      <c r="J8" s="282"/>
      <c r="K8" s="282"/>
      <c r="L8" s="282"/>
      <c r="M8" s="282"/>
      <c r="N8" s="282"/>
      <c r="O8" s="282"/>
      <c r="P8" s="282"/>
      <c r="Q8" s="282"/>
      <c r="R8" s="282"/>
      <c r="S8" s="282"/>
      <c r="T8" s="282"/>
      <c r="U8" s="282"/>
      <c r="V8" s="282"/>
      <c r="W8" s="282"/>
      <c r="X8" s="282"/>
      <c r="Y8" s="282"/>
    </row>
    <row r="9" spans="1:25">
      <c r="C9" s="42">
        <v>2</v>
      </c>
      <c r="D9" s="42">
        <v>3</v>
      </c>
      <c r="E9" s="42">
        <v>4</v>
      </c>
      <c r="F9" s="42">
        <v>6</v>
      </c>
      <c r="G9" s="42">
        <v>7</v>
      </c>
      <c r="H9" s="42">
        <v>8</v>
      </c>
      <c r="I9" s="42">
        <v>9</v>
      </c>
      <c r="J9" s="42">
        <v>11</v>
      </c>
      <c r="K9" s="42">
        <v>12</v>
      </c>
      <c r="L9" s="42">
        <v>28</v>
      </c>
      <c r="M9" s="42">
        <v>32</v>
      </c>
      <c r="N9" s="42">
        <v>36</v>
      </c>
      <c r="O9" s="42">
        <v>40</v>
      </c>
      <c r="P9" s="42">
        <v>44</v>
      </c>
      <c r="Q9" s="42">
        <v>48</v>
      </c>
      <c r="R9" s="42">
        <v>52</v>
      </c>
      <c r="S9" s="42">
        <v>56</v>
      </c>
      <c r="T9" s="42">
        <v>60</v>
      </c>
      <c r="U9" s="42">
        <v>64</v>
      </c>
      <c r="V9" s="42">
        <v>123</v>
      </c>
      <c r="W9" s="42">
        <v>124</v>
      </c>
      <c r="X9" s="42">
        <v>127</v>
      </c>
      <c r="Y9" s="42">
        <v>128</v>
      </c>
    </row>
    <row r="10" spans="1:25" ht="15.75" thickBot="1">
      <c r="C10" s="42" t="s">
        <v>12</v>
      </c>
      <c r="D10" s="42" t="s">
        <v>13</v>
      </c>
      <c r="E10" s="42" t="s">
        <v>141</v>
      </c>
      <c r="F10" s="42" t="s">
        <v>142</v>
      </c>
      <c r="G10" s="42" t="s">
        <v>143</v>
      </c>
      <c r="H10" s="42" t="s">
        <v>144</v>
      </c>
      <c r="I10" s="42" t="s">
        <v>145</v>
      </c>
      <c r="J10" s="42" t="s">
        <v>146</v>
      </c>
      <c r="K10" s="42" t="s">
        <v>147</v>
      </c>
      <c r="L10" s="42" t="s">
        <v>148</v>
      </c>
      <c r="M10" s="42" t="s">
        <v>149</v>
      </c>
      <c r="N10" s="42" t="s">
        <v>150</v>
      </c>
      <c r="O10" s="42" t="s">
        <v>151</v>
      </c>
      <c r="P10" s="42" t="s">
        <v>152</v>
      </c>
      <c r="Q10" s="42" t="s">
        <v>153</v>
      </c>
      <c r="R10" s="42" t="s">
        <v>154</v>
      </c>
      <c r="S10" s="42" t="s">
        <v>155</v>
      </c>
      <c r="T10" s="42" t="s">
        <v>156</v>
      </c>
      <c r="U10" s="42" t="s">
        <v>157</v>
      </c>
      <c r="V10" s="42" t="s">
        <v>158</v>
      </c>
      <c r="W10" s="42" t="s">
        <v>159</v>
      </c>
      <c r="X10" s="42" t="s">
        <v>160</v>
      </c>
      <c r="Y10" s="42" t="s">
        <v>23</v>
      </c>
    </row>
    <row r="11" spans="1:25" ht="105.75" customHeight="1" thickBot="1">
      <c r="A11" s="42">
        <v>1</v>
      </c>
      <c r="B11" s="41" t="s">
        <v>65</v>
      </c>
      <c r="C11" s="45" t="s">
        <v>54</v>
      </c>
      <c r="D11" s="45" t="s">
        <v>24</v>
      </c>
      <c r="E11" s="54" t="s">
        <v>3965</v>
      </c>
      <c r="F11" s="45">
        <v>0</v>
      </c>
      <c r="G11" s="45">
        <v>0</v>
      </c>
      <c r="H11" s="45">
        <v>0</v>
      </c>
      <c r="I11" s="45">
        <v>9713333</v>
      </c>
      <c r="J11" s="45">
        <v>0</v>
      </c>
      <c r="K11" s="45">
        <v>0</v>
      </c>
      <c r="L11" s="45">
        <v>0</v>
      </c>
      <c r="M11" s="45">
        <v>0</v>
      </c>
      <c r="N11" s="45">
        <v>0</v>
      </c>
      <c r="O11" s="45">
        <v>0</v>
      </c>
      <c r="P11" s="45">
        <v>0</v>
      </c>
      <c r="Q11" s="45">
        <v>4331124</v>
      </c>
      <c r="R11" s="45">
        <v>0</v>
      </c>
      <c r="S11" s="45">
        <v>0</v>
      </c>
      <c r="T11" s="45">
        <v>0</v>
      </c>
      <c r="U11" s="45">
        <v>0</v>
      </c>
      <c r="V11" s="45">
        <v>0</v>
      </c>
      <c r="W11" s="45">
        <v>0</v>
      </c>
      <c r="X11" s="45">
        <v>100</v>
      </c>
      <c r="Y11" s="54" t="s">
        <v>3966</v>
      </c>
    </row>
    <row r="351003" spans="1:1">
      <c r="A351003" s="41" t="s">
        <v>54</v>
      </c>
    </row>
    <row r="351004" spans="1:1">
      <c r="A351004" s="41" t="s">
        <v>55</v>
      </c>
    </row>
  </sheetData>
  <mergeCells count="3">
    <mergeCell ref="D1:F1"/>
    <mergeCell ref="D2:F2"/>
    <mergeCell ref="B8:Y8"/>
  </mergeCells>
  <dataValidations count="2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B352166"/>
  <sheetViews>
    <sheetView tabSelected="1" topLeftCell="A4" zoomScale="80" zoomScaleNormal="80" workbookViewId="0">
      <pane xSplit="1" ySplit="7" topLeftCell="B406" activePane="bottomRight" state="frozen"/>
      <selection activeCell="A4" sqref="A4"/>
      <selection pane="topRight" activeCell="B4" sqref="B4"/>
      <selection pane="bottomLeft" activeCell="A11" sqref="A11"/>
      <selection pane="bottomRight" activeCell="F427" sqref="F427"/>
    </sheetView>
  </sheetViews>
  <sheetFormatPr baseColWidth="10" defaultColWidth="9.140625" defaultRowHeight="15"/>
  <cols>
    <col min="1" max="1" width="9.140625" style="41"/>
    <col min="2" max="2" width="21" style="41" customWidth="1"/>
    <col min="3" max="3" width="32" style="41" customWidth="1"/>
    <col min="4" max="4" width="19" style="41" customWidth="1"/>
    <col min="5" max="5" width="31" style="157" customWidth="1"/>
    <col min="6" max="6" width="21.85546875" style="41" customWidth="1"/>
    <col min="7" max="7" width="32.85546875" style="41" customWidth="1"/>
    <col min="8" max="8" width="36" style="41" customWidth="1"/>
    <col min="9" max="9" width="37" style="41" customWidth="1"/>
    <col min="10" max="10" width="21" style="41" customWidth="1"/>
    <col min="11" max="11" width="26" style="152" customWidth="1"/>
    <col min="12" max="12" width="31.140625" style="153" customWidth="1"/>
    <col min="13" max="13" width="37" style="41" customWidth="1"/>
    <col min="14" max="14" width="31" style="41" customWidth="1"/>
    <col min="15" max="15" width="62" style="41" customWidth="1"/>
    <col min="16" max="16" width="30" style="41" customWidth="1"/>
    <col min="17" max="17" width="26" style="154" customWidth="1"/>
    <col min="18" max="18" width="38" style="41" customWidth="1"/>
    <col min="19" max="19" width="24" style="41" customWidth="1"/>
    <col min="20" max="20" width="26" style="155" customWidth="1"/>
    <col min="21" max="21" width="42" style="41" customWidth="1"/>
    <col min="22" max="22" width="40" style="41" customWidth="1"/>
    <col min="23" max="23" width="30" style="41" customWidth="1"/>
    <col min="24" max="24" width="33.140625" style="41" customWidth="1"/>
    <col min="25" max="25" width="19" style="156" customWidth="1"/>
    <col min="26" max="255" width="9.140625" style="41"/>
    <col min="256" max="258" width="9.140625" style="163"/>
    <col min="259" max="259" width="16.85546875" style="163" customWidth="1"/>
    <col min="260" max="260" width="10.42578125" style="163" customWidth="1"/>
    <col min="261" max="261" width="9.140625" style="163"/>
    <col min="262" max="262" width="27.85546875" style="163" customWidth="1"/>
    <col min="263" max="16384" width="9.140625" style="41"/>
  </cols>
  <sheetData>
    <row r="1" spans="1:262">
      <c r="B1" s="42" t="s">
        <v>0</v>
      </c>
      <c r="C1" s="42">
        <v>51</v>
      </c>
      <c r="D1" s="283" t="s">
        <v>1</v>
      </c>
      <c r="E1" s="294"/>
      <c r="F1" s="284"/>
      <c r="IV1" s="41"/>
      <c r="IW1" s="41"/>
      <c r="IX1" s="41"/>
      <c r="IY1" s="41"/>
      <c r="IZ1" s="41"/>
      <c r="JA1" s="41"/>
      <c r="JB1" s="41"/>
    </row>
    <row r="2" spans="1:262">
      <c r="B2" s="42" t="s">
        <v>2</v>
      </c>
      <c r="C2" s="42">
        <v>84</v>
      </c>
      <c r="D2" s="283" t="s">
        <v>161</v>
      </c>
      <c r="E2" s="294"/>
      <c r="F2" s="284"/>
      <c r="IV2" s="41"/>
      <c r="IW2" s="41"/>
      <c r="IX2" s="41"/>
      <c r="IY2" s="41"/>
      <c r="IZ2" s="41"/>
      <c r="JA2" s="41"/>
      <c r="JB2" s="41"/>
    </row>
    <row r="3" spans="1:262">
      <c r="B3" s="42" t="s">
        <v>4</v>
      </c>
      <c r="C3" s="42">
        <v>1</v>
      </c>
      <c r="IV3" s="41"/>
      <c r="IW3" s="41"/>
      <c r="IX3" s="41"/>
      <c r="IY3" s="41"/>
      <c r="IZ3" s="41"/>
      <c r="JA3" s="41"/>
      <c r="JB3" s="41"/>
    </row>
    <row r="4" spans="1:262">
      <c r="B4" s="42" t="s">
        <v>5</v>
      </c>
      <c r="C4" s="42">
        <v>456</v>
      </c>
      <c r="IV4" s="41"/>
      <c r="IW4" s="41"/>
      <c r="IX4" s="41"/>
      <c r="IY4" s="41"/>
      <c r="IZ4" s="41"/>
      <c r="JA4" s="41"/>
      <c r="JB4" s="41"/>
    </row>
    <row r="5" spans="1:262">
      <c r="B5" s="42" t="s">
        <v>6</v>
      </c>
      <c r="C5" s="58">
        <v>43830</v>
      </c>
      <c r="IV5" s="41"/>
      <c r="IW5" s="41"/>
      <c r="IX5" s="41"/>
      <c r="IY5" s="41"/>
      <c r="IZ5" s="41"/>
      <c r="JA5" s="41"/>
      <c r="JB5" s="41"/>
    </row>
    <row r="6" spans="1:262">
      <c r="B6" s="42" t="s">
        <v>7</v>
      </c>
      <c r="C6" s="42">
        <v>12</v>
      </c>
      <c r="D6" s="42" t="s">
        <v>8</v>
      </c>
      <c r="IV6" s="41"/>
      <c r="IW6" s="41"/>
      <c r="IX6" s="41"/>
      <c r="IY6" s="41"/>
      <c r="IZ6" s="41"/>
      <c r="JA6" s="41"/>
      <c r="JB6" s="41"/>
    </row>
    <row r="7" spans="1:262">
      <c r="IV7" s="41"/>
      <c r="IW7" s="41"/>
      <c r="IX7" s="41"/>
      <c r="IY7" s="41"/>
      <c r="IZ7" s="41"/>
      <c r="JA7" s="41"/>
      <c r="JB7" s="41"/>
    </row>
    <row r="8" spans="1:262">
      <c r="A8" s="42" t="s">
        <v>9</v>
      </c>
      <c r="B8" s="281" t="s">
        <v>162</v>
      </c>
      <c r="C8" s="282"/>
      <c r="D8" s="282"/>
      <c r="E8" s="295"/>
      <c r="F8" s="282"/>
      <c r="G8" s="282"/>
      <c r="H8" s="282"/>
      <c r="I8" s="282"/>
      <c r="J8" s="282"/>
      <c r="K8" s="296"/>
      <c r="L8" s="297"/>
      <c r="M8" s="282"/>
      <c r="N8" s="282"/>
      <c r="O8" s="282"/>
      <c r="P8" s="282"/>
      <c r="Q8" s="282"/>
      <c r="R8" s="282"/>
      <c r="S8" s="282"/>
      <c r="T8" s="298"/>
      <c r="U8" s="282"/>
      <c r="V8" s="282"/>
      <c r="W8" s="282"/>
      <c r="X8" s="282"/>
      <c r="Y8" s="299"/>
      <c r="IV8" s="41"/>
      <c r="IW8" s="41"/>
      <c r="IX8" s="41"/>
      <c r="IY8" s="41"/>
      <c r="IZ8" s="41"/>
      <c r="JA8" s="41"/>
      <c r="JB8" s="41"/>
    </row>
    <row r="9" spans="1:262">
      <c r="C9" s="42">
        <v>2</v>
      </c>
      <c r="D9" s="42">
        <v>3</v>
      </c>
      <c r="E9" s="158">
        <v>4</v>
      </c>
      <c r="F9" s="42">
        <v>8</v>
      </c>
      <c r="G9" s="42">
        <v>12</v>
      </c>
      <c r="H9" s="42">
        <v>16</v>
      </c>
      <c r="I9" s="42">
        <v>20</v>
      </c>
      <c r="J9" s="42">
        <v>24</v>
      </c>
      <c r="K9" s="159">
        <v>28</v>
      </c>
      <c r="L9" s="160">
        <v>32</v>
      </c>
      <c r="M9" s="42">
        <v>36</v>
      </c>
      <c r="N9" s="42">
        <v>40</v>
      </c>
      <c r="O9" s="42">
        <v>44</v>
      </c>
      <c r="P9" s="42">
        <v>48</v>
      </c>
      <c r="Q9" s="161">
        <v>52</v>
      </c>
      <c r="R9" s="42">
        <v>56</v>
      </c>
      <c r="S9" s="42">
        <v>60</v>
      </c>
      <c r="T9" s="42">
        <v>64</v>
      </c>
      <c r="U9" s="42">
        <v>68</v>
      </c>
      <c r="V9" s="42">
        <v>72</v>
      </c>
      <c r="W9" s="42">
        <v>76</v>
      </c>
      <c r="X9" s="42">
        <v>80</v>
      </c>
      <c r="Y9" s="162">
        <v>84</v>
      </c>
    </row>
    <row r="10" spans="1:262" ht="30.75" thickBot="1">
      <c r="C10" s="42" t="s">
        <v>12</v>
      </c>
      <c r="D10" s="42" t="s">
        <v>13</v>
      </c>
      <c r="E10" s="158" t="s">
        <v>163</v>
      </c>
      <c r="F10" s="42" t="s">
        <v>164</v>
      </c>
      <c r="G10" s="42" t="s">
        <v>165</v>
      </c>
      <c r="H10" s="42" t="s">
        <v>166</v>
      </c>
      <c r="I10" s="42" t="s">
        <v>167</v>
      </c>
      <c r="J10" s="42" t="s">
        <v>168</v>
      </c>
      <c r="K10" s="159" t="s">
        <v>169</v>
      </c>
      <c r="L10" s="160" t="s">
        <v>170</v>
      </c>
      <c r="M10" s="42" t="s">
        <v>171</v>
      </c>
      <c r="N10" s="42" t="s">
        <v>172</v>
      </c>
      <c r="O10" s="42" t="s">
        <v>173</v>
      </c>
      <c r="P10" s="42" t="s">
        <v>174</v>
      </c>
      <c r="Q10" s="161" t="s">
        <v>175</v>
      </c>
      <c r="R10" s="42" t="s">
        <v>176</v>
      </c>
      <c r="S10" s="42" t="s">
        <v>177</v>
      </c>
      <c r="T10" s="42" t="s">
        <v>178</v>
      </c>
      <c r="U10" s="42" t="s">
        <v>179</v>
      </c>
      <c r="V10" s="42" t="s">
        <v>180</v>
      </c>
      <c r="W10" s="42" t="s">
        <v>181</v>
      </c>
      <c r="X10" s="164" t="s">
        <v>182</v>
      </c>
      <c r="Y10" s="162" t="s">
        <v>23</v>
      </c>
      <c r="IW10" s="165"/>
      <c r="IX10" s="165"/>
      <c r="IY10" s="165"/>
      <c r="IZ10" s="165"/>
    </row>
    <row r="11" spans="1:262" ht="26.25" customHeight="1" thickBot="1">
      <c r="A11" s="166">
        <v>1</v>
      </c>
      <c r="B11" s="167" t="s">
        <v>65</v>
      </c>
      <c r="C11" s="168" t="s">
        <v>54</v>
      </c>
      <c r="D11" s="169" t="s">
        <v>24</v>
      </c>
      <c r="E11" s="45" t="s">
        <v>6124</v>
      </c>
      <c r="F11" s="245" t="s">
        <v>9589</v>
      </c>
      <c r="G11" s="45" t="s">
        <v>6125</v>
      </c>
      <c r="H11" s="45" t="s">
        <v>326</v>
      </c>
      <c r="I11" s="45" t="s">
        <v>194</v>
      </c>
      <c r="J11" s="45" t="s">
        <v>195</v>
      </c>
      <c r="K11" s="171" t="s">
        <v>6126</v>
      </c>
      <c r="L11" s="241" t="s">
        <v>8505</v>
      </c>
      <c r="M11" s="45" t="s">
        <v>6127</v>
      </c>
      <c r="N11" s="45" t="s">
        <v>6128</v>
      </c>
      <c r="O11" s="45" t="s">
        <v>188</v>
      </c>
      <c r="P11" s="172">
        <v>1848000000</v>
      </c>
      <c r="Q11" s="172">
        <v>927000000</v>
      </c>
      <c r="R11" s="172">
        <v>18848000</v>
      </c>
      <c r="S11" s="231" t="s">
        <v>198</v>
      </c>
      <c r="T11" s="170" t="s">
        <v>24</v>
      </c>
      <c r="U11" s="231"/>
      <c r="V11" s="45">
        <v>0</v>
      </c>
      <c r="W11" s="231"/>
      <c r="X11" s="45" t="s">
        <v>24</v>
      </c>
      <c r="Y11" s="45" t="s">
        <v>24</v>
      </c>
      <c r="JB11" s="173"/>
    </row>
    <row r="12" spans="1:262" ht="26.25" customHeight="1" thickBot="1">
      <c r="A12" s="166">
        <v>2</v>
      </c>
      <c r="B12" s="167" t="s">
        <v>3296</v>
      </c>
      <c r="C12" s="168" t="s">
        <v>54</v>
      </c>
      <c r="D12" s="169" t="s">
        <v>24</v>
      </c>
      <c r="E12" s="174" t="s">
        <v>6129</v>
      </c>
      <c r="F12" s="245" t="s">
        <v>9590</v>
      </c>
      <c r="G12" s="45" t="s">
        <v>6125</v>
      </c>
      <c r="H12" s="45" t="s">
        <v>6130</v>
      </c>
      <c r="I12" s="45" t="s">
        <v>194</v>
      </c>
      <c r="J12" s="45" t="s">
        <v>195</v>
      </c>
      <c r="K12" s="171" t="s">
        <v>6131</v>
      </c>
      <c r="L12" s="241" t="s">
        <v>8506</v>
      </c>
      <c r="M12" s="45" t="s">
        <v>6132</v>
      </c>
      <c r="N12" s="45" t="s">
        <v>6133</v>
      </c>
      <c r="O12" s="45" t="s">
        <v>6134</v>
      </c>
      <c r="P12" s="172">
        <v>129884874</v>
      </c>
      <c r="Q12" s="172">
        <v>129884874</v>
      </c>
      <c r="R12" s="172">
        <v>140000000</v>
      </c>
      <c r="S12" s="45" t="s">
        <v>198</v>
      </c>
      <c r="T12" s="170" t="s">
        <v>24</v>
      </c>
      <c r="U12" s="45" t="s">
        <v>24</v>
      </c>
      <c r="V12" s="45">
        <v>0</v>
      </c>
      <c r="W12" s="45" t="s">
        <v>24</v>
      </c>
      <c r="X12" s="45" t="s">
        <v>24</v>
      </c>
      <c r="Y12" s="45" t="s">
        <v>24</v>
      </c>
    </row>
    <row r="13" spans="1:262" ht="30.75" customHeight="1" thickBot="1">
      <c r="A13" s="166">
        <v>3</v>
      </c>
      <c r="B13" s="167" t="s">
        <v>3299</v>
      </c>
      <c r="C13" s="168" t="s">
        <v>54</v>
      </c>
      <c r="D13" s="169" t="s">
        <v>24</v>
      </c>
      <c r="E13" s="175" t="s">
        <v>6135</v>
      </c>
      <c r="F13" s="245" t="s">
        <v>9591</v>
      </c>
      <c r="G13" s="174" t="s">
        <v>6136</v>
      </c>
      <c r="H13" s="174" t="s">
        <v>312</v>
      </c>
      <c r="I13" s="174" t="s">
        <v>194</v>
      </c>
      <c r="J13" s="174" t="s">
        <v>195</v>
      </c>
      <c r="K13" s="171" t="s">
        <v>6126</v>
      </c>
      <c r="L13" s="241" t="s">
        <v>8507</v>
      </c>
      <c r="M13" s="174" t="s">
        <v>6132</v>
      </c>
      <c r="N13" s="174" t="s">
        <v>6133</v>
      </c>
      <c r="O13" s="174" t="s">
        <v>188</v>
      </c>
      <c r="P13" s="172">
        <v>180000000</v>
      </c>
      <c r="Q13" s="172">
        <v>0</v>
      </c>
      <c r="R13" s="172">
        <v>180000000</v>
      </c>
      <c r="S13" s="174" t="s">
        <v>198</v>
      </c>
      <c r="T13" s="174" t="s">
        <v>24</v>
      </c>
      <c r="U13" s="174" t="s">
        <v>24</v>
      </c>
      <c r="V13" s="45">
        <v>0</v>
      </c>
      <c r="W13" s="174" t="s">
        <v>24</v>
      </c>
      <c r="X13" s="174" t="s">
        <v>24</v>
      </c>
      <c r="Y13" s="174" t="s">
        <v>24</v>
      </c>
    </row>
    <row r="14" spans="1:262" ht="26.25" customHeight="1" thickBot="1">
      <c r="A14" s="166">
        <v>4</v>
      </c>
      <c r="B14" s="167" t="s">
        <v>3302</v>
      </c>
      <c r="C14" s="168" t="s">
        <v>54</v>
      </c>
      <c r="D14" s="169" t="s">
        <v>24</v>
      </c>
      <c r="E14" s="174" t="s">
        <v>6135</v>
      </c>
      <c r="F14" s="245" t="s">
        <v>10042</v>
      </c>
      <c r="G14" s="174" t="s">
        <v>6136</v>
      </c>
      <c r="H14" s="174" t="s">
        <v>312</v>
      </c>
      <c r="I14" s="174" t="s">
        <v>194</v>
      </c>
      <c r="J14" s="174" t="s">
        <v>195</v>
      </c>
      <c r="K14" s="171" t="s">
        <v>6126</v>
      </c>
      <c r="L14" s="241" t="s">
        <v>8508</v>
      </c>
      <c r="M14" s="174" t="s">
        <v>6132</v>
      </c>
      <c r="N14" s="174" t="s">
        <v>6133</v>
      </c>
      <c r="O14" s="174" t="s">
        <v>6134</v>
      </c>
      <c r="P14" s="172">
        <v>80000000</v>
      </c>
      <c r="Q14" s="172">
        <v>0</v>
      </c>
      <c r="R14" s="172">
        <v>80000000</v>
      </c>
      <c r="S14" s="174" t="s">
        <v>198</v>
      </c>
      <c r="T14" s="174" t="s">
        <v>24</v>
      </c>
      <c r="U14" s="174" t="s">
        <v>24</v>
      </c>
      <c r="V14" s="45">
        <v>0</v>
      </c>
      <c r="W14" s="174" t="s">
        <v>24</v>
      </c>
      <c r="X14" s="174" t="s">
        <v>24</v>
      </c>
      <c r="Y14" s="174" t="s">
        <v>24</v>
      </c>
    </row>
    <row r="15" spans="1:262" ht="26.25" customHeight="1" thickBot="1">
      <c r="A15" s="166">
        <v>5</v>
      </c>
      <c r="B15" s="167" t="s">
        <v>3305</v>
      </c>
      <c r="C15" s="168" t="s">
        <v>54</v>
      </c>
      <c r="D15" s="169" t="s">
        <v>24</v>
      </c>
      <c r="E15" s="174" t="s">
        <v>6137</v>
      </c>
      <c r="F15" s="245" t="s">
        <v>9592</v>
      </c>
      <c r="G15" s="174" t="s">
        <v>6136</v>
      </c>
      <c r="H15" s="174" t="s">
        <v>312</v>
      </c>
      <c r="I15" s="174" t="s">
        <v>194</v>
      </c>
      <c r="J15" s="174" t="s">
        <v>195</v>
      </c>
      <c r="K15" s="171" t="s">
        <v>6126</v>
      </c>
      <c r="L15" s="241" t="s">
        <v>8509</v>
      </c>
      <c r="M15" s="174" t="s">
        <v>6132</v>
      </c>
      <c r="N15" s="174" t="s">
        <v>6133</v>
      </c>
      <c r="O15" s="174" t="s">
        <v>6134</v>
      </c>
      <c r="P15" s="172">
        <v>160000000</v>
      </c>
      <c r="Q15" s="172">
        <v>0</v>
      </c>
      <c r="R15" s="172">
        <v>160000000</v>
      </c>
      <c r="S15" s="174" t="s">
        <v>198</v>
      </c>
      <c r="T15" s="174" t="s">
        <v>24</v>
      </c>
      <c r="U15" s="174" t="s">
        <v>24</v>
      </c>
      <c r="V15" s="45">
        <v>0</v>
      </c>
      <c r="W15" s="174" t="s">
        <v>24</v>
      </c>
      <c r="X15" s="174" t="s">
        <v>24</v>
      </c>
      <c r="Y15" s="174" t="s">
        <v>24</v>
      </c>
    </row>
    <row r="16" spans="1:262" ht="26.25" customHeight="1" thickBot="1">
      <c r="A16" s="166">
        <v>6</v>
      </c>
      <c r="B16" s="167" t="s">
        <v>3308</v>
      </c>
      <c r="C16" s="168" t="s">
        <v>54</v>
      </c>
      <c r="D16" s="169" t="s">
        <v>24</v>
      </c>
      <c r="E16" s="174" t="s">
        <v>6138</v>
      </c>
      <c r="F16" s="245" t="s">
        <v>9593</v>
      </c>
      <c r="G16" s="174" t="s">
        <v>6136</v>
      </c>
      <c r="H16" s="174" t="s">
        <v>312</v>
      </c>
      <c r="I16" s="174" t="s">
        <v>194</v>
      </c>
      <c r="J16" s="174" t="s">
        <v>195</v>
      </c>
      <c r="K16" s="171" t="s">
        <v>6126</v>
      </c>
      <c r="L16" s="241" t="s">
        <v>8510</v>
      </c>
      <c r="M16" s="174" t="s">
        <v>6132</v>
      </c>
      <c r="N16" s="174" t="s">
        <v>6133</v>
      </c>
      <c r="O16" s="174" t="s">
        <v>217</v>
      </c>
      <c r="P16" s="172">
        <v>160000000</v>
      </c>
      <c r="Q16" s="172">
        <v>0</v>
      </c>
      <c r="R16" s="172">
        <v>34000000</v>
      </c>
      <c r="S16" s="174" t="s">
        <v>198</v>
      </c>
      <c r="T16" s="174" t="s">
        <v>24</v>
      </c>
      <c r="U16" s="174" t="s">
        <v>24</v>
      </c>
      <c r="V16" s="45">
        <v>0</v>
      </c>
      <c r="W16" s="174" t="s">
        <v>24</v>
      </c>
      <c r="X16" s="174" t="s">
        <v>24</v>
      </c>
      <c r="Y16" s="174" t="s">
        <v>24</v>
      </c>
    </row>
    <row r="17" spans="1:25" ht="26.25" customHeight="1" thickBot="1">
      <c r="A17" s="166">
        <v>7</v>
      </c>
      <c r="B17" s="167" t="s">
        <v>3310</v>
      </c>
      <c r="C17" s="168" t="s">
        <v>54</v>
      </c>
      <c r="D17" s="169" t="s">
        <v>24</v>
      </c>
      <c r="E17" s="174" t="s">
        <v>6139</v>
      </c>
      <c r="F17" s="245" t="s">
        <v>9594</v>
      </c>
      <c r="G17" s="174" t="s">
        <v>6136</v>
      </c>
      <c r="H17" s="174" t="s">
        <v>239</v>
      </c>
      <c r="I17" s="174" t="s">
        <v>194</v>
      </c>
      <c r="J17" s="174" t="s">
        <v>195</v>
      </c>
      <c r="K17" s="171" t="s">
        <v>6126</v>
      </c>
      <c r="L17" s="241" t="s">
        <v>8511</v>
      </c>
      <c r="M17" s="174" t="s">
        <v>6132</v>
      </c>
      <c r="N17" s="174" t="s">
        <v>6133</v>
      </c>
      <c r="O17" s="174" t="s">
        <v>6134</v>
      </c>
      <c r="P17" s="172">
        <v>80000000</v>
      </c>
      <c r="Q17" s="172">
        <v>0</v>
      </c>
      <c r="R17" s="172">
        <v>80000000</v>
      </c>
      <c r="S17" s="174" t="s">
        <v>198</v>
      </c>
      <c r="T17" s="174" t="s">
        <v>24</v>
      </c>
      <c r="U17" s="174" t="s">
        <v>24</v>
      </c>
      <c r="V17" s="45">
        <v>0</v>
      </c>
      <c r="W17" s="174" t="s">
        <v>24</v>
      </c>
      <c r="X17" s="174" t="s">
        <v>24</v>
      </c>
      <c r="Y17" s="174" t="s">
        <v>24</v>
      </c>
    </row>
    <row r="18" spans="1:25" ht="30.75" customHeight="1" thickBot="1">
      <c r="A18" s="166">
        <v>8</v>
      </c>
      <c r="B18" s="167" t="s">
        <v>3313</v>
      </c>
      <c r="C18" s="168" t="s">
        <v>54</v>
      </c>
      <c r="D18" s="169" t="s">
        <v>24</v>
      </c>
      <c r="E18" s="174" t="s">
        <v>6140</v>
      </c>
      <c r="F18" s="245" t="s">
        <v>9595</v>
      </c>
      <c r="G18" s="174" t="s">
        <v>6136</v>
      </c>
      <c r="H18" s="174" t="s">
        <v>312</v>
      </c>
      <c r="I18" s="174" t="s">
        <v>194</v>
      </c>
      <c r="J18" s="174" t="s">
        <v>195</v>
      </c>
      <c r="K18" s="171" t="s">
        <v>6126</v>
      </c>
      <c r="L18" s="241" t="s">
        <v>8512</v>
      </c>
      <c r="M18" s="174" t="s">
        <v>6132</v>
      </c>
      <c r="N18" s="174" t="s">
        <v>6133</v>
      </c>
      <c r="O18" s="174" t="s">
        <v>6134</v>
      </c>
      <c r="P18" s="172">
        <v>180000000</v>
      </c>
      <c r="Q18" s="172">
        <v>14754340</v>
      </c>
      <c r="R18" s="172">
        <v>180000000</v>
      </c>
      <c r="S18" s="174" t="s">
        <v>198</v>
      </c>
      <c r="T18" s="174" t="s">
        <v>24</v>
      </c>
      <c r="U18" s="174" t="s">
        <v>24</v>
      </c>
      <c r="V18" s="45">
        <v>0</v>
      </c>
      <c r="W18" s="174" t="s">
        <v>24</v>
      </c>
      <c r="X18" s="174" t="s">
        <v>24</v>
      </c>
      <c r="Y18" s="174" t="s">
        <v>24</v>
      </c>
    </row>
    <row r="19" spans="1:25" ht="26.25" customHeight="1" thickBot="1">
      <c r="A19" s="166">
        <v>9</v>
      </c>
      <c r="B19" s="167" t="s">
        <v>3316</v>
      </c>
      <c r="C19" s="168" t="s">
        <v>54</v>
      </c>
      <c r="D19" s="169" t="s">
        <v>24</v>
      </c>
      <c r="E19" s="174" t="s">
        <v>6141</v>
      </c>
      <c r="F19" s="245" t="s">
        <v>9596</v>
      </c>
      <c r="G19" s="174" t="s">
        <v>6136</v>
      </c>
      <c r="H19" s="174" t="s">
        <v>312</v>
      </c>
      <c r="I19" s="174" t="s">
        <v>194</v>
      </c>
      <c r="J19" s="174" t="s">
        <v>195</v>
      </c>
      <c r="K19" s="171" t="s">
        <v>6126</v>
      </c>
      <c r="L19" s="241" t="s">
        <v>8513</v>
      </c>
      <c r="M19" s="174" t="s">
        <v>6132</v>
      </c>
      <c r="N19" s="174" t="s">
        <v>6133</v>
      </c>
      <c r="O19" s="174" t="s">
        <v>6134</v>
      </c>
      <c r="P19" s="172">
        <v>30000000</v>
      </c>
      <c r="Q19" s="172">
        <v>0</v>
      </c>
      <c r="R19" s="172">
        <v>30000000</v>
      </c>
      <c r="S19" s="174" t="s">
        <v>198</v>
      </c>
      <c r="T19" s="174" t="s">
        <v>24</v>
      </c>
      <c r="U19" s="174" t="s">
        <v>24</v>
      </c>
      <c r="V19" s="45">
        <v>0</v>
      </c>
      <c r="W19" s="174" t="s">
        <v>24</v>
      </c>
      <c r="X19" s="174" t="s">
        <v>24</v>
      </c>
      <c r="Y19" s="174" t="s">
        <v>24</v>
      </c>
    </row>
    <row r="20" spans="1:25" ht="26.25" customHeight="1" thickBot="1">
      <c r="A20" s="166">
        <v>10</v>
      </c>
      <c r="B20" s="167" t="s">
        <v>90</v>
      </c>
      <c r="C20" s="168" t="s">
        <v>54</v>
      </c>
      <c r="D20" s="169" t="s">
        <v>24</v>
      </c>
      <c r="E20" s="174" t="s">
        <v>6142</v>
      </c>
      <c r="F20" s="245" t="s">
        <v>9597</v>
      </c>
      <c r="G20" s="174" t="s">
        <v>6136</v>
      </c>
      <c r="H20" s="174" t="s">
        <v>312</v>
      </c>
      <c r="I20" s="174" t="s">
        <v>194</v>
      </c>
      <c r="J20" s="174" t="s">
        <v>195</v>
      </c>
      <c r="K20" s="171" t="s">
        <v>6126</v>
      </c>
      <c r="L20" s="241" t="s">
        <v>8514</v>
      </c>
      <c r="M20" s="174" t="s">
        <v>6132</v>
      </c>
      <c r="N20" s="174" t="s">
        <v>6133</v>
      </c>
      <c r="O20" s="174" t="s">
        <v>188</v>
      </c>
      <c r="P20" s="172">
        <v>351919153</v>
      </c>
      <c r="Q20" s="172">
        <v>147543400</v>
      </c>
      <c r="R20" s="172">
        <v>352000000</v>
      </c>
      <c r="S20" s="174" t="s">
        <v>198</v>
      </c>
      <c r="T20" s="174" t="s">
        <v>24</v>
      </c>
      <c r="U20" s="174" t="s">
        <v>24</v>
      </c>
      <c r="V20" s="45">
        <v>0</v>
      </c>
      <c r="W20" s="174" t="s">
        <v>24</v>
      </c>
      <c r="X20" s="174" t="s">
        <v>24</v>
      </c>
      <c r="Y20" s="174" t="s">
        <v>24</v>
      </c>
    </row>
    <row r="21" spans="1:25" ht="26.25" customHeight="1" thickBot="1">
      <c r="A21" s="166">
        <v>11</v>
      </c>
      <c r="B21" s="167" t="s">
        <v>3320</v>
      </c>
      <c r="C21" s="168" t="s">
        <v>54</v>
      </c>
      <c r="D21" s="169" t="s">
        <v>24</v>
      </c>
      <c r="E21" s="174" t="s">
        <v>6143</v>
      </c>
      <c r="F21" s="245" t="s">
        <v>7211</v>
      </c>
      <c r="G21" s="174" t="s">
        <v>6136</v>
      </c>
      <c r="H21" s="174" t="s">
        <v>239</v>
      </c>
      <c r="I21" s="174" t="s">
        <v>194</v>
      </c>
      <c r="J21" s="174" t="s">
        <v>195</v>
      </c>
      <c r="K21" s="171" t="s">
        <v>6126</v>
      </c>
      <c r="L21" s="241" t="s">
        <v>8515</v>
      </c>
      <c r="M21" s="174" t="s">
        <v>6132</v>
      </c>
      <c r="N21" s="174" t="s">
        <v>6133</v>
      </c>
      <c r="O21" s="174" t="s">
        <v>6134</v>
      </c>
      <c r="P21" s="172">
        <v>32237351</v>
      </c>
      <c r="Q21" s="172">
        <v>59690317</v>
      </c>
      <c r="R21" s="172">
        <v>33000000</v>
      </c>
      <c r="S21" s="174" t="s">
        <v>198</v>
      </c>
      <c r="T21" s="174" t="s">
        <v>24</v>
      </c>
      <c r="U21" s="174" t="s">
        <v>24</v>
      </c>
      <c r="V21" s="45">
        <v>0</v>
      </c>
      <c r="W21" s="174" t="s">
        <v>24</v>
      </c>
      <c r="X21" s="174" t="s">
        <v>24</v>
      </c>
      <c r="Y21" s="174" t="s">
        <v>24</v>
      </c>
    </row>
    <row r="22" spans="1:25" ht="30.75" customHeight="1" thickBot="1">
      <c r="A22" s="166">
        <v>12</v>
      </c>
      <c r="B22" s="167" t="s">
        <v>3323</v>
      </c>
      <c r="C22" s="168" t="s">
        <v>54</v>
      </c>
      <c r="D22" s="169" t="s">
        <v>24</v>
      </c>
      <c r="E22" s="174" t="s">
        <v>6144</v>
      </c>
      <c r="F22" s="245" t="s">
        <v>9598</v>
      </c>
      <c r="G22" s="174" t="s">
        <v>6136</v>
      </c>
      <c r="H22" s="174" t="s">
        <v>297</v>
      </c>
      <c r="I22" s="174" t="s">
        <v>194</v>
      </c>
      <c r="J22" s="174" t="s">
        <v>195</v>
      </c>
      <c r="K22" s="171" t="s">
        <v>6126</v>
      </c>
      <c r="L22" s="241" t="s">
        <v>8516</v>
      </c>
      <c r="M22" s="174" t="s">
        <v>6132</v>
      </c>
      <c r="N22" s="174" t="s">
        <v>6133</v>
      </c>
      <c r="O22" s="174" t="s">
        <v>217</v>
      </c>
      <c r="P22" s="172">
        <v>75225054</v>
      </c>
      <c r="Q22" s="172">
        <v>75225054</v>
      </c>
      <c r="R22" s="172">
        <v>76000000</v>
      </c>
      <c r="S22" s="174" t="s">
        <v>198</v>
      </c>
      <c r="T22" s="174" t="s">
        <v>24</v>
      </c>
      <c r="U22" s="174" t="s">
        <v>24</v>
      </c>
      <c r="V22" s="45">
        <v>0</v>
      </c>
      <c r="W22" s="174" t="s">
        <v>24</v>
      </c>
      <c r="X22" s="174" t="s">
        <v>24</v>
      </c>
      <c r="Y22" s="174" t="s">
        <v>24</v>
      </c>
    </row>
    <row r="23" spans="1:25" ht="26.25" customHeight="1" thickBot="1">
      <c r="A23" s="166">
        <v>13</v>
      </c>
      <c r="B23" s="167" t="s">
        <v>3326</v>
      </c>
      <c r="C23" s="168" t="s">
        <v>54</v>
      </c>
      <c r="D23" s="169" t="s">
        <v>24</v>
      </c>
      <c r="E23" s="174" t="s">
        <v>6145</v>
      </c>
      <c r="F23" s="245" t="s">
        <v>10043</v>
      </c>
      <c r="G23" s="174" t="s">
        <v>6136</v>
      </c>
      <c r="H23" s="174" t="s">
        <v>297</v>
      </c>
      <c r="I23" s="174" t="s">
        <v>194</v>
      </c>
      <c r="J23" s="174" t="s">
        <v>195</v>
      </c>
      <c r="K23" s="171" t="s">
        <v>6146</v>
      </c>
      <c r="L23" s="241" t="s">
        <v>8517</v>
      </c>
      <c r="M23" s="174" t="s">
        <v>6132</v>
      </c>
      <c r="N23" s="174" t="s">
        <v>6133</v>
      </c>
      <c r="O23" s="174" t="s">
        <v>6134</v>
      </c>
      <c r="P23" s="172">
        <v>21616321</v>
      </c>
      <c r="Q23" s="172">
        <v>0</v>
      </c>
      <c r="R23" s="172">
        <v>24000000</v>
      </c>
      <c r="S23" s="174" t="s">
        <v>198</v>
      </c>
      <c r="T23" s="174" t="s">
        <v>24</v>
      </c>
      <c r="U23" s="174" t="s">
        <v>24</v>
      </c>
      <c r="V23" s="45">
        <v>0</v>
      </c>
      <c r="W23" s="174" t="s">
        <v>24</v>
      </c>
      <c r="X23" s="174" t="s">
        <v>24</v>
      </c>
      <c r="Y23" s="174" t="s">
        <v>24</v>
      </c>
    </row>
    <row r="24" spans="1:25" ht="30.75" customHeight="1" thickBot="1">
      <c r="A24" s="166">
        <v>14</v>
      </c>
      <c r="B24" s="167" t="s">
        <v>3329</v>
      </c>
      <c r="C24" s="168" t="s">
        <v>54</v>
      </c>
      <c r="D24" s="169" t="s">
        <v>24</v>
      </c>
      <c r="E24" s="174" t="s">
        <v>6147</v>
      </c>
      <c r="F24" s="245" t="s">
        <v>10044</v>
      </c>
      <c r="G24" s="174" t="s">
        <v>6136</v>
      </c>
      <c r="H24" s="174" t="s">
        <v>312</v>
      </c>
      <c r="I24" s="174" t="s">
        <v>194</v>
      </c>
      <c r="J24" s="174" t="s">
        <v>195</v>
      </c>
      <c r="K24" s="171" t="s">
        <v>6126</v>
      </c>
      <c r="L24" s="241" t="s">
        <v>8518</v>
      </c>
      <c r="M24" s="174" t="s">
        <v>6132</v>
      </c>
      <c r="N24" s="174" t="s">
        <v>6133</v>
      </c>
      <c r="O24" s="174" t="s">
        <v>188</v>
      </c>
      <c r="P24" s="172">
        <v>180000000</v>
      </c>
      <c r="Q24" s="172">
        <v>0</v>
      </c>
      <c r="R24" s="172">
        <v>83000000</v>
      </c>
      <c r="S24" s="174" t="s">
        <v>198</v>
      </c>
      <c r="T24" s="174" t="s">
        <v>24</v>
      </c>
      <c r="U24" s="174" t="s">
        <v>24</v>
      </c>
      <c r="V24" s="45">
        <v>0</v>
      </c>
      <c r="W24" s="174" t="s">
        <v>24</v>
      </c>
      <c r="X24" s="174" t="s">
        <v>24</v>
      </c>
      <c r="Y24" s="174" t="s">
        <v>24</v>
      </c>
    </row>
    <row r="25" spans="1:25" ht="34.5" customHeight="1" thickBot="1">
      <c r="A25" s="166">
        <v>15</v>
      </c>
      <c r="B25" s="167" t="s">
        <v>3332</v>
      </c>
      <c r="C25" s="168" t="s">
        <v>54</v>
      </c>
      <c r="D25" s="169" t="s">
        <v>24</v>
      </c>
      <c r="E25" s="174" t="s">
        <v>6148</v>
      </c>
      <c r="F25" s="245" t="s">
        <v>10045</v>
      </c>
      <c r="G25" s="174" t="s">
        <v>6136</v>
      </c>
      <c r="H25" s="174" t="s">
        <v>312</v>
      </c>
      <c r="I25" s="174" t="s">
        <v>194</v>
      </c>
      <c r="J25" s="174" t="s">
        <v>195</v>
      </c>
      <c r="K25" s="276" t="s">
        <v>6126</v>
      </c>
      <c r="L25" s="241" t="s">
        <v>8519</v>
      </c>
      <c r="M25" s="174" t="s">
        <v>6132</v>
      </c>
      <c r="N25" s="174" t="s">
        <v>6133</v>
      </c>
      <c r="O25" s="174" t="s">
        <v>6134</v>
      </c>
      <c r="P25" s="172">
        <v>40000000</v>
      </c>
      <c r="Q25" s="172">
        <v>13789080</v>
      </c>
      <c r="R25" s="172">
        <v>40000000</v>
      </c>
      <c r="S25" s="174" t="s">
        <v>198</v>
      </c>
      <c r="T25" s="174" t="s">
        <v>24</v>
      </c>
      <c r="U25" s="174" t="s">
        <v>24</v>
      </c>
      <c r="V25" s="45">
        <v>0</v>
      </c>
      <c r="W25" s="174" t="s">
        <v>24</v>
      </c>
      <c r="X25" s="174" t="s">
        <v>24</v>
      </c>
      <c r="Y25" s="174" t="s">
        <v>24</v>
      </c>
    </row>
    <row r="26" spans="1:25" ht="30.75" customHeight="1" thickBot="1">
      <c r="A26" s="166">
        <v>16</v>
      </c>
      <c r="B26" s="167" t="s">
        <v>3335</v>
      </c>
      <c r="C26" s="168" t="s">
        <v>54</v>
      </c>
      <c r="D26" s="169" t="s">
        <v>24</v>
      </c>
      <c r="E26" s="176" t="s">
        <v>6149</v>
      </c>
      <c r="F26" s="245" t="s">
        <v>10046</v>
      </c>
      <c r="G26" s="174" t="s">
        <v>6136</v>
      </c>
      <c r="H26" s="174" t="s">
        <v>312</v>
      </c>
      <c r="I26" s="174" t="s">
        <v>194</v>
      </c>
      <c r="J26" s="174" t="s">
        <v>195</v>
      </c>
      <c r="K26" s="275" t="s">
        <v>6150</v>
      </c>
      <c r="L26" s="241" t="s">
        <v>8520</v>
      </c>
      <c r="M26" s="174" t="s">
        <v>6127</v>
      </c>
      <c r="N26" s="174" t="s">
        <v>6128</v>
      </c>
      <c r="O26" s="174" t="s">
        <v>6151</v>
      </c>
      <c r="P26" s="172">
        <v>0</v>
      </c>
      <c r="Q26" s="172">
        <v>0</v>
      </c>
      <c r="R26" s="172">
        <v>0</v>
      </c>
      <c r="S26" s="174" t="s">
        <v>198</v>
      </c>
      <c r="T26" s="177" t="s">
        <v>24</v>
      </c>
      <c r="U26" s="174" t="s">
        <v>24</v>
      </c>
      <c r="V26" s="45">
        <v>0</v>
      </c>
      <c r="W26" s="174" t="s">
        <v>24</v>
      </c>
      <c r="X26" s="174" t="s">
        <v>24</v>
      </c>
      <c r="Y26" s="178" t="s">
        <v>24</v>
      </c>
    </row>
    <row r="27" spans="1:25" ht="26.25" customHeight="1" thickBot="1">
      <c r="A27" s="166">
        <v>17</v>
      </c>
      <c r="B27" s="167" t="s">
        <v>3338</v>
      </c>
      <c r="C27" s="168" t="s">
        <v>54</v>
      </c>
      <c r="D27" s="169" t="s">
        <v>24</v>
      </c>
      <c r="E27" s="174" t="s">
        <v>6152</v>
      </c>
      <c r="F27" s="245" t="s">
        <v>9599</v>
      </c>
      <c r="G27" s="174" t="s">
        <v>6136</v>
      </c>
      <c r="H27" s="174" t="s">
        <v>312</v>
      </c>
      <c r="I27" s="174" t="s">
        <v>194</v>
      </c>
      <c r="J27" s="174" t="s">
        <v>195</v>
      </c>
      <c r="K27" s="171" t="s">
        <v>6126</v>
      </c>
      <c r="L27" s="241" t="s">
        <v>8521</v>
      </c>
      <c r="M27" s="174" t="s">
        <v>6132</v>
      </c>
      <c r="N27" s="174" t="s">
        <v>6133</v>
      </c>
      <c r="O27" s="174" t="s">
        <v>217</v>
      </c>
      <c r="P27" s="172">
        <v>180000000</v>
      </c>
      <c r="Q27" s="172">
        <v>0</v>
      </c>
      <c r="R27" s="172">
        <v>180000000</v>
      </c>
      <c r="S27" s="174" t="s">
        <v>198</v>
      </c>
      <c r="T27" s="174" t="s">
        <v>24</v>
      </c>
      <c r="U27" s="174" t="s">
        <v>24</v>
      </c>
      <c r="V27" s="45">
        <v>0</v>
      </c>
      <c r="W27" s="174" t="s">
        <v>24</v>
      </c>
      <c r="X27" s="174" t="s">
        <v>24</v>
      </c>
      <c r="Y27" s="174" t="s">
        <v>24</v>
      </c>
    </row>
    <row r="28" spans="1:25" ht="26.25" customHeight="1" thickBot="1">
      <c r="A28" s="166">
        <v>18</v>
      </c>
      <c r="B28" s="167" t="s">
        <v>3341</v>
      </c>
      <c r="C28" s="168" t="s">
        <v>54</v>
      </c>
      <c r="D28" s="169" t="s">
        <v>24</v>
      </c>
      <c r="E28" s="174" t="s">
        <v>6153</v>
      </c>
      <c r="F28" s="245" t="s">
        <v>9600</v>
      </c>
      <c r="G28" s="174" t="s">
        <v>6136</v>
      </c>
      <c r="H28" s="174" t="s">
        <v>312</v>
      </c>
      <c r="I28" s="174" t="s">
        <v>194</v>
      </c>
      <c r="J28" s="174" t="s">
        <v>195</v>
      </c>
      <c r="K28" s="171" t="s">
        <v>6126</v>
      </c>
      <c r="L28" s="241" t="s">
        <v>8522</v>
      </c>
      <c r="M28" s="174" t="s">
        <v>6132</v>
      </c>
      <c r="N28" s="174" t="s">
        <v>6133</v>
      </c>
      <c r="O28" s="174" t="s">
        <v>6134</v>
      </c>
      <c r="P28" s="172">
        <v>160000000</v>
      </c>
      <c r="Q28" s="172">
        <v>0</v>
      </c>
      <c r="R28" s="172">
        <v>160000000</v>
      </c>
      <c r="S28" s="174" t="s">
        <v>198</v>
      </c>
      <c r="T28" s="174" t="s">
        <v>24</v>
      </c>
      <c r="U28" s="174" t="s">
        <v>24</v>
      </c>
      <c r="V28" s="45">
        <v>0</v>
      </c>
      <c r="W28" s="174" t="s">
        <v>24</v>
      </c>
      <c r="X28" s="174" t="s">
        <v>24</v>
      </c>
      <c r="Y28" s="174" t="s">
        <v>24</v>
      </c>
    </row>
    <row r="29" spans="1:25" ht="26.25" customHeight="1" thickBot="1">
      <c r="A29" s="166">
        <v>19</v>
      </c>
      <c r="B29" s="167" t="s">
        <v>3344</v>
      </c>
      <c r="C29" s="168" t="s">
        <v>54</v>
      </c>
      <c r="D29" s="169" t="s">
        <v>24</v>
      </c>
      <c r="E29" s="174" t="s">
        <v>6154</v>
      </c>
      <c r="F29" s="245" t="s">
        <v>10047</v>
      </c>
      <c r="G29" s="174" t="s">
        <v>6136</v>
      </c>
      <c r="H29" s="174" t="s">
        <v>312</v>
      </c>
      <c r="I29" s="174" t="s">
        <v>194</v>
      </c>
      <c r="J29" s="174" t="s">
        <v>195</v>
      </c>
      <c r="K29" s="171" t="s">
        <v>6126</v>
      </c>
      <c r="L29" s="241" t="s">
        <v>8523</v>
      </c>
      <c r="M29" s="174" t="s">
        <v>6132</v>
      </c>
      <c r="N29" s="174" t="s">
        <v>6133</v>
      </c>
      <c r="O29" s="174" t="s">
        <v>6134</v>
      </c>
      <c r="P29" s="172">
        <v>25000000</v>
      </c>
      <c r="Q29" s="172">
        <v>25262892</v>
      </c>
      <c r="R29" s="172">
        <v>22000000</v>
      </c>
      <c r="S29" s="174" t="s">
        <v>198</v>
      </c>
      <c r="T29" s="174" t="s">
        <v>24</v>
      </c>
      <c r="U29" s="174" t="s">
        <v>24</v>
      </c>
      <c r="V29" s="45">
        <v>0</v>
      </c>
      <c r="W29" s="174" t="s">
        <v>24</v>
      </c>
      <c r="X29" s="174" t="s">
        <v>24</v>
      </c>
      <c r="Y29" s="174" t="s">
        <v>24</v>
      </c>
    </row>
    <row r="30" spans="1:25" ht="26.25" customHeight="1" thickBot="1">
      <c r="A30" s="166">
        <v>20</v>
      </c>
      <c r="B30" s="167" t="s">
        <v>3347</v>
      </c>
      <c r="C30" s="168" t="s">
        <v>54</v>
      </c>
      <c r="D30" s="169" t="s">
        <v>24</v>
      </c>
      <c r="E30" s="174" t="s">
        <v>6155</v>
      </c>
      <c r="F30" s="245" t="s">
        <v>9601</v>
      </c>
      <c r="G30" s="174" t="s">
        <v>6136</v>
      </c>
      <c r="H30" s="174" t="s">
        <v>239</v>
      </c>
      <c r="I30" s="174" t="s">
        <v>194</v>
      </c>
      <c r="J30" s="174" t="s">
        <v>195</v>
      </c>
      <c r="K30" s="171" t="s">
        <v>6126</v>
      </c>
      <c r="L30" s="241" t="s">
        <v>8524</v>
      </c>
      <c r="M30" s="174" t="s">
        <v>6132</v>
      </c>
      <c r="N30" s="174" t="s">
        <v>6133</v>
      </c>
      <c r="O30" s="174" t="s">
        <v>6134</v>
      </c>
      <c r="P30" s="172">
        <v>20000000</v>
      </c>
      <c r="Q30" s="172">
        <v>0</v>
      </c>
      <c r="R30" s="172">
        <v>20000000</v>
      </c>
      <c r="S30" s="174" t="s">
        <v>198</v>
      </c>
      <c r="T30" s="174" t="s">
        <v>24</v>
      </c>
      <c r="U30" s="174" t="s">
        <v>24</v>
      </c>
      <c r="V30" s="45">
        <v>0</v>
      </c>
      <c r="W30" s="174" t="s">
        <v>24</v>
      </c>
      <c r="X30" s="174" t="s">
        <v>24</v>
      </c>
      <c r="Y30" s="174" t="s">
        <v>24</v>
      </c>
    </row>
    <row r="31" spans="1:25" ht="39" customHeight="1" thickBot="1">
      <c r="A31" s="166">
        <v>21</v>
      </c>
      <c r="B31" s="167" t="s">
        <v>3349</v>
      </c>
      <c r="C31" s="168" t="s">
        <v>54</v>
      </c>
      <c r="D31" s="169" t="s">
        <v>24</v>
      </c>
      <c r="E31" s="174" t="s">
        <v>6156</v>
      </c>
      <c r="F31" s="245" t="s">
        <v>8393</v>
      </c>
      <c r="G31" s="174" t="s">
        <v>6136</v>
      </c>
      <c r="H31" s="174" t="s">
        <v>312</v>
      </c>
      <c r="I31" s="174" t="s">
        <v>194</v>
      </c>
      <c r="J31" s="174" t="s">
        <v>195</v>
      </c>
      <c r="K31" s="171" t="s">
        <v>6126</v>
      </c>
      <c r="L31" s="241" t="s">
        <v>8525</v>
      </c>
      <c r="M31" s="174" t="s">
        <v>6132</v>
      </c>
      <c r="N31" s="174" t="s">
        <v>6133</v>
      </c>
      <c r="O31" s="174" t="s">
        <v>6134</v>
      </c>
      <c r="P31" s="172">
        <v>180000000</v>
      </c>
      <c r="Q31" s="172">
        <v>0</v>
      </c>
      <c r="R31" s="172">
        <v>180000000</v>
      </c>
      <c r="S31" s="174" t="s">
        <v>198</v>
      </c>
      <c r="T31" s="174" t="s">
        <v>24</v>
      </c>
      <c r="U31" s="174" t="s">
        <v>24</v>
      </c>
      <c r="V31" s="45">
        <v>0</v>
      </c>
      <c r="W31" s="174" t="s">
        <v>24</v>
      </c>
      <c r="X31" s="174" t="s">
        <v>24</v>
      </c>
      <c r="Y31" s="174" t="s">
        <v>24</v>
      </c>
    </row>
    <row r="32" spans="1:25" ht="26.25" customHeight="1" thickBot="1">
      <c r="A32" s="166">
        <v>22</v>
      </c>
      <c r="B32" s="167" t="s">
        <v>3352</v>
      </c>
      <c r="C32" s="168" t="s">
        <v>54</v>
      </c>
      <c r="D32" s="169" t="s">
        <v>24</v>
      </c>
      <c r="E32" s="174" t="s">
        <v>6157</v>
      </c>
      <c r="F32" s="245" t="s">
        <v>9602</v>
      </c>
      <c r="G32" s="174" t="s">
        <v>6136</v>
      </c>
      <c r="H32" s="174" t="s">
        <v>312</v>
      </c>
      <c r="I32" s="174" t="s">
        <v>194</v>
      </c>
      <c r="J32" s="174" t="s">
        <v>195</v>
      </c>
      <c r="K32" s="171" t="s">
        <v>6158</v>
      </c>
      <c r="L32" s="241" t="s">
        <v>8526</v>
      </c>
      <c r="M32" s="174" t="s">
        <v>6127</v>
      </c>
      <c r="N32" s="174" t="s">
        <v>6128</v>
      </c>
      <c r="O32" s="174" t="s">
        <v>6151</v>
      </c>
      <c r="P32" s="172">
        <v>80000000</v>
      </c>
      <c r="Q32" s="172">
        <v>80000000</v>
      </c>
      <c r="R32" s="172">
        <v>80000000</v>
      </c>
      <c r="S32" s="174" t="s">
        <v>198</v>
      </c>
      <c r="T32" s="174" t="s">
        <v>24</v>
      </c>
      <c r="U32" s="174" t="s">
        <v>24</v>
      </c>
      <c r="V32" s="45">
        <v>0</v>
      </c>
      <c r="W32" s="174" t="s">
        <v>24</v>
      </c>
      <c r="X32" s="174" t="s">
        <v>24</v>
      </c>
      <c r="Y32" s="174" t="s">
        <v>24</v>
      </c>
    </row>
    <row r="33" spans="1:25" ht="26.25" customHeight="1" thickBot="1">
      <c r="A33" s="166">
        <v>23</v>
      </c>
      <c r="B33" s="167" t="s">
        <v>3355</v>
      </c>
      <c r="C33" s="168" t="s">
        <v>54</v>
      </c>
      <c r="D33" s="169" t="s">
        <v>24</v>
      </c>
      <c r="E33" s="174" t="s">
        <v>6159</v>
      </c>
      <c r="F33" s="245" t="s">
        <v>10048</v>
      </c>
      <c r="G33" s="174" t="s">
        <v>6136</v>
      </c>
      <c r="H33" s="174" t="s">
        <v>312</v>
      </c>
      <c r="I33" s="174" t="s">
        <v>194</v>
      </c>
      <c r="J33" s="174" t="s">
        <v>195</v>
      </c>
      <c r="K33" s="171" t="s">
        <v>6126</v>
      </c>
      <c r="L33" s="241" t="s">
        <v>8527</v>
      </c>
      <c r="M33" s="174" t="s">
        <v>6127</v>
      </c>
      <c r="N33" s="174" t="s">
        <v>6128</v>
      </c>
      <c r="O33" s="174" t="s">
        <v>6151</v>
      </c>
      <c r="P33" s="172">
        <v>180000000</v>
      </c>
      <c r="Q33" s="172">
        <v>0</v>
      </c>
      <c r="R33" s="172">
        <v>236000000</v>
      </c>
      <c r="S33" s="174" t="s">
        <v>198</v>
      </c>
      <c r="T33" s="174" t="s">
        <v>24</v>
      </c>
      <c r="U33" s="174" t="s">
        <v>24</v>
      </c>
      <c r="V33" s="45">
        <v>0</v>
      </c>
      <c r="W33" s="174" t="s">
        <v>24</v>
      </c>
      <c r="X33" s="174" t="s">
        <v>24</v>
      </c>
      <c r="Y33" s="174" t="s">
        <v>24</v>
      </c>
    </row>
    <row r="34" spans="1:25" ht="26.25" customHeight="1" thickBot="1">
      <c r="A34" s="166">
        <v>24</v>
      </c>
      <c r="B34" s="167" t="s">
        <v>3358</v>
      </c>
      <c r="C34" s="168" t="s">
        <v>54</v>
      </c>
      <c r="D34" s="169" t="s">
        <v>24</v>
      </c>
      <c r="E34" s="174" t="s">
        <v>6160</v>
      </c>
      <c r="F34" s="245" t="s">
        <v>9603</v>
      </c>
      <c r="G34" s="174" t="s">
        <v>6136</v>
      </c>
      <c r="H34" s="174" t="s">
        <v>312</v>
      </c>
      <c r="I34" s="174" t="s">
        <v>194</v>
      </c>
      <c r="J34" s="174" t="s">
        <v>195</v>
      </c>
      <c r="K34" s="171" t="s">
        <v>6146</v>
      </c>
      <c r="L34" s="241" t="s">
        <v>8528</v>
      </c>
      <c r="M34" s="174" t="s">
        <v>6132</v>
      </c>
      <c r="N34" s="174" t="s">
        <v>6133</v>
      </c>
      <c r="O34" s="174" t="s">
        <v>6134</v>
      </c>
      <c r="P34" s="172">
        <v>0</v>
      </c>
      <c r="Q34" s="172">
        <v>0</v>
      </c>
      <c r="R34" s="172">
        <v>20000000</v>
      </c>
      <c r="S34" s="174" t="s">
        <v>198</v>
      </c>
      <c r="T34" s="174" t="s">
        <v>24</v>
      </c>
      <c r="U34" s="174" t="s">
        <v>24</v>
      </c>
      <c r="V34" s="45">
        <v>0</v>
      </c>
      <c r="W34" s="174" t="s">
        <v>24</v>
      </c>
      <c r="X34" s="174" t="s">
        <v>24</v>
      </c>
      <c r="Y34" s="174" t="s">
        <v>24</v>
      </c>
    </row>
    <row r="35" spans="1:25" ht="26.25" customHeight="1" thickBot="1">
      <c r="A35" s="166">
        <v>25</v>
      </c>
      <c r="B35" s="167" t="s">
        <v>3361</v>
      </c>
      <c r="C35" s="168" t="s">
        <v>54</v>
      </c>
      <c r="D35" s="169" t="s">
        <v>24</v>
      </c>
      <c r="E35" s="174" t="s">
        <v>6161</v>
      </c>
      <c r="F35" s="245" t="s">
        <v>8394</v>
      </c>
      <c r="G35" s="174" t="s">
        <v>6136</v>
      </c>
      <c r="H35" s="174" t="s">
        <v>297</v>
      </c>
      <c r="I35" s="174" t="s">
        <v>194</v>
      </c>
      <c r="J35" s="174" t="s">
        <v>195</v>
      </c>
      <c r="K35" s="171" t="s">
        <v>6146</v>
      </c>
      <c r="L35" s="241" t="s">
        <v>8529</v>
      </c>
      <c r="M35" s="174" t="s">
        <v>6132</v>
      </c>
      <c r="N35" s="174" t="s">
        <v>6133</v>
      </c>
      <c r="O35" s="174" t="s">
        <v>6134</v>
      </c>
      <c r="P35" s="172">
        <v>0</v>
      </c>
      <c r="Q35" s="172">
        <v>0</v>
      </c>
      <c r="R35" s="172">
        <v>20000000</v>
      </c>
      <c r="S35" s="174" t="s">
        <v>198</v>
      </c>
      <c r="T35" s="174" t="s">
        <v>24</v>
      </c>
      <c r="U35" s="174" t="s">
        <v>24</v>
      </c>
      <c r="V35" s="45">
        <v>0</v>
      </c>
      <c r="W35" s="174" t="s">
        <v>24</v>
      </c>
      <c r="X35" s="174" t="s">
        <v>24</v>
      </c>
      <c r="Y35" s="174" t="s">
        <v>24</v>
      </c>
    </row>
    <row r="36" spans="1:25" ht="26.25" customHeight="1" thickBot="1">
      <c r="A36" s="166">
        <v>26</v>
      </c>
      <c r="B36" s="167" t="s">
        <v>3364</v>
      </c>
      <c r="C36" s="168" t="s">
        <v>54</v>
      </c>
      <c r="D36" s="169" t="s">
        <v>24</v>
      </c>
      <c r="E36" s="174" t="s">
        <v>6162</v>
      </c>
      <c r="F36" s="245" t="s">
        <v>9604</v>
      </c>
      <c r="G36" s="174" t="s">
        <v>6136</v>
      </c>
      <c r="H36" s="174" t="s">
        <v>239</v>
      </c>
      <c r="I36" s="174" t="s">
        <v>194</v>
      </c>
      <c r="J36" s="174" t="s">
        <v>195</v>
      </c>
      <c r="K36" s="171" t="s">
        <v>6126</v>
      </c>
      <c r="L36" s="241" t="s">
        <v>8530</v>
      </c>
      <c r="M36" s="174" t="s">
        <v>6132</v>
      </c>
      <c r="N36" s="174" t="s">
        <v>6133</v>
      </c>
      <c r="O36" s="174" t="s">
        <v>6134</v>
      </c>
      <c r="P36" s="172">
        <v>51830251</v>
      </c>
      <c r="Q36" s="172">
        <v>51830251</v>
      </c>
      <c r="R36" s="172">
        <v>35000000</v>
      </c>
      <c r="S36" s="174" t="s">
        <v>198</v>
      </c>
      <c r="T36" s="174" t="s">
        <v>24</v>
      </c>
      <c r="U36" s="174" t="s">
        <v>24</v>
      </c>
      <c r="V36" s="45">
        <v>0</v>
      </c>
      <c r="W36" s="174" t="s">
        <v>24</v>
      </c>
      <c r="X36" s="174" t="s">
        <v>24</v>
      </c>
      <c r="Y36" s="174" t="s">
        <v>24</v>
      </c>
    </row>
    <row r="37" spans="1:25" ht="26.25" customHeight="1" thickBot="1">
      <c r="A37" s="166">
        <v>27</v>
      </c>
      <c r="B37" s="167" t="s">
        <v>3367</v>
      </c>
      <c r="C37" s="168" t="s">
        <v>54</v>
      </c>
      <c r="D37" s="169" t="s">
        <v>24</v>
      </c>
      <c r="E37" s="174" t="s">
        <v>6163</v>
      </c>
      <c r="F37" s="245" t="s">
        <v>10049</v>
      </c>
      <c r="G37" s="174" t="s">
        <v>6136</v>
      </c>
      <c r="H37" s="174" t="s">
        <v>312</v>
      </c>
      <c r="I37" s="174" t="s">
        <v>194</v>
      </c>
      <c r="J37" s="174" t="s">
        <v>195</v>
      </c>
      <c r="K37" s="171" t="s">
        <v>6126</v>
      </c>
      <c r="L37" s="241" t="s">
        <v>8531</v>
      </c>
      <c r="M37" s="174" t="s">
        <v>6132</v>
      </c>
      <c r="N37" s="174" t="s">
        <v>6133</v>
      </c>
      <c r="O37" s="174" t="s">
        <v>6134</v>
      </c>
      <c r="P37" s="172">
        <v>150000000</v>
      </c>
      <c r="Q37" s="172">
        <v>0</v>
      </c>
      <c r="R37" s="172">
        <v>150000000</v>
      </c>
      <c r="S37" s="174" t="s">
        <v>198</v>
      </c>
      <c r="T37" s="174" t="s">
        <v>24</v>
      </c>
      <c r="U37" s="174" t="s">
        <v>24</v>
      </c>
      <c r="V37" s="45">
        <v>0</v>
      </c>
      <c r="W37" s="174" t="s">
        <v>24</v>
      </c>
      <c r="X37" s="174" t="s">
        <v>24</v>
      </c>
      <c r="Y37" s="174" t="s">
        <v>24</v>
      </c>
    </row>
    <row r="38" spans="1:25" ht="30.75" customHeight="1" thickBot="1">
      <c r="A38" s="166">
        <v>28</v>
      </c>
      <c r="B38" s="167" t="s">
        <v>3370</v>
      </c>
      <c r="C38" s="168" t="s">
        <v>54</v>
      </c>
      <c r="D38" s="169" t="s">
        <v>24</v>
      </c>
      <c r="E38" s="174" t="s">
        <v>6164</v>
      </c>
      <c r="F38" s="245" t="s">
        <v>10050</v>
      </c>
      <c r="G38" s="174" t="s">
        <v>6136</v>
      </c>
      <c r="H38" s="174" t="s">
        <v>312</v>
      </c>
      <c r="I38" s="174" t="s">
        <v>194</v>
      </c>
      <c r="J38" s="174" t="s">
        <v>195</v>
      </c>
      <c r="K38" s="171" t="s">
        <v>6126</v>
      </c>
      <c r="L38" s="241" t="s">
        <v>8532</v>
      </c>
      <c r="M38" s="174" t="s">
        <v>6132</v>
      </c>
      <c r="N38" s="174" t="s">
        <v>6133</v>
      </c>
      <c r="O38" s="174" t="s">
        <v>6134</v>
      </c>
      <c r="P38" s="172">
        <v>180000000</v>
      </c>
      <c r="Q38" s="172">
        <v>0</v>
      </c>
      <c r="R38" s="172">
        <v>180000000</v>
      </c>
      <c r="S38" s="174" t="s">
        <v>198</v>
      </c>
      <c r="T38" s="174" t="s">
        <v>24</v>
      </c>
      <c r="U38" s="174" t="s">
        <v>24</v>
      </c>
      <c r="V38" s="45">
        <v>0</v>
      </c>
      <c r="W38" s="174" t="s">
        <v>24</v>
      </c>
      <c r="X38" s="174" t="s">
        <v>24</v>
      </c>
      <c r="Y38" s="174" t="s">
        <v>24</v>
      </c>
    </row>
    <row r="39" spans="1:25" ht="26.25" customHeight="1" thickBot="1">
      <c r="A39" s="166">
        <v>29</v>
      </c>
      <c r="B39" s="167" t="s">
        <v>3373</v>
      </c>
      <c r="C39" s="168" t="s">
        <v>54</v>
      </c>
      <c r="D39" s="169" t="s">
        <v>24</v>
      </c>
      <c r="E39" s="174" t="s">
        <v>6165</v>
      </c>
      <c r="F39" s="245" t="s">
        <v>10051</v>
      </c>
      <c r="G39" s="174" t="s">
        <v>6136</v>
      </c>
      <c r="H39" s="174" t="s">
        <v>312</v>
      </c>
      <c r="I39" s="174" t="s">
        <v>194</v>
      </c>
      <c r="J39" s="174" t="s">
        <v>195</v>
      </c>
      <c r="K39" s="171" t="s">
        <v>6126</v>
      </c>
      <c r="L39" s="241" t="s">
        <v>8533</v>
      </c>
      <c r="M39" s="174" t="s">
        <v>6132</v>
      </c>
      <c r="N39" s="174" t="s">
        <v>6133</v>
      </c>
      <c r="O39" s="174" t="s">
        <v>6134</v>
      </c>
      <c r="P39" s="172">
        <v>180000000</v>
      </c>
      <c r="Q39" s="172">
        <v>0</v>
      </c>
      <c r="R39" s="172">
        <v>180000000</v>
      </c>
      <c r="S39" s="174" t="s">
        <v>198</v>
      </c>
      <c r="T39" s="174" t="s">
        <v>24</v>
      </c>
      <c r="U39" s="174" t="s">
        <v>24</v>
      </c>
      <c r="V39" s="45">
        <v>0</v>
      </c>
      <c r="W39" s="174" t="s">
        <v>24</v>
      </c>
      <c r="X39" s="174" t="s">
        <v>24</v>
      </c>
      <c r="Y39" s="174" t="s">
        <v>24</v>
      </c>
    </row>
    <row r="40" spans="1:25" ht="30.75" customHeight="1" thickBot="1">
      <c r="A40" s="166">
        <v>30</v>
      </c>
      <c r="B40" s="167" t="s">
        <v>3376</v>
      </c>
      <c r="C40" s="168" t="s">
        <v>54</v>
      </c>
      <c r="D40" s="169" t="s">
        <v>24</v>
      </c>
      <c r="E40" s="174" t="s">
        <v>6166</v>
      </c>
      <c r="F40" s="245" t="s">
        <v>9605</v>
      </c>
      <c r="G40" s="174" t="s">
        <v>6136</v>
      </c>
      <c r="H40" s="174" t="s">
        <v>312</v>
      </c>
      <c r="I40" s="174" t="s">
        <v>194</v>
      </c>
      <c r="J40" s="174" t="s">
        <v>195</v>
      </c>
      <c r="K40" s="171" t="s">
        <v>6126</v>
      </c>
      <c r="L40" s="241" t="s">
        <v>8534</v>
      </c>
      <c r="M40" s="174" t="s">
        <v>6132</v>
      </c>
      <c r="N40" s="174" t="s">
        <v>6133</v>
      </c>
      <c r="O40" s="174" t="s">
        <v>6134</v>
      </c>
      <c r="P40" s="172">
        <v>40000000</v>
      </c>
      <c r="Q40" s="172">
        <v>0</v>
      </c>
      <c r="R40" s="172">
        <v>40000000</v>
      </c>
      <c r="S40" s="174" t="s">
        <v>198</v>
      </c>
      <c r="T40" s="174" t="s">
        <v>24</v>
      </c>
      <c r="U40" s="174" t="s">
        <v>24</v>
      </c>
      <c r="V40" s="45">
        <v>0</v>
      </c>
      <c r="W40" s="174" t="s">
        <v>24</v>
      </c>
      <c r="X40" s="174" t="s">
        <v>24</v>
      </c>
      <c r="Y40" s="174" t="s">
        <v>24</v>
      </c>
    </row>
    <row r="41" spans="1:25" ht="26.25" customHeight="1" thickBot="1">
      <c r="A41" s="166">
        <v>31</v>
      </c>
      <c r="B41" s="167" t="s">
        <v>3379</v>
      </c>
      <c r="C41" s="168" t="s">
        <v>54</v>
      </c>
      <c r="D41" s="169" t="s">
        <v>24</v>
      </c>
      <c r="E41" s="174" t="s">
        <v>6167</v>
      </c>
      <c r="F41" s="245" t="s">
        <v>9606</v>
      </c>
      <c r="G41" s="174" t="s">
        <v>6136</v>
      </c>
      <c r="H41" s="174" t="s">
        <v>312</v>
      </c>
      <c r="I41" s="174" t="s">
        <v>194</v>
      </c>
      <c r="J41" s="174" t="s">
        <v>195</v>
      </c>
      <c r="K41" s="171" t="s">
        <v>6126</v>
      </c>
      <c r="L41" s="241" t="s">
        <v>8535</v>
      </c>
      <c r="M41" s="174" t="s">
        <v>6132</v>
      </c>
      <c r="N41" s="174" t="s">
        <v>6133</v>
      </c>
      <c r="O41" s="174" t="s">
        <v>6134</v>
      </c>
      <c r="P41" s="172">
        <v>180000000</v>
      </c>
      <c r="Q41" s="172">
        <v>0</v>
      </c>
      <c r="R41" s="172">
        <v>180000000</v>
      </c>
      <c r="S41" s="174" t="s">
        <v>198</v>
      </c>
      <c r="T41" s="174" t="s">
        <v>24</v>
      </c>
      <c r="U41" s="174" t="s">
        <v>24</v>
      </c>
      <c r="V41" s="45">
        <v>0</v>
      </c>
      <c r="W41" s="174" t="s">
        <v>24</v>
      </c>
      <c r="X41" s="174" t="s">
        <v>24</v>
      </c>
      <c r="Y41" s="174" t="s">
        <v>24</v>
      </c>
    </row>
    <row r="42" spans="1:25" ht="26.25" customHeight="1" thickBot="1">
      <c r="A42" s="166">
        <v>32</v>
      </c>
      <c r="B42" s="167" t="s">
        <v>3382</v>
      </c>
      <c r="C42" s="168" t="s">
        <v>54</v>
      </c>
      <c r="D42" s="169" t="s">
        <v>24</v>
      </c>
      <c r="E42" s="174" t="s">
        <v>6168</v>
      </c>
      <c r="F42" s="245" t="s">
        <v>10052</v>
      </c>
      <c r="G42" s="174" t="s">
        <v>6136</v>
      </c>
      <c r="H42" s="174" t="s">
        <v>312</v>
      </c>
      <c r="I42" s="174" t="s">
        <v>194</v>
      </c>
      <c r="J42" s="174" t="s">
        <v>195</v>
      </c>
      <c r="K42" s="171" t="s">
        <v>6126</v>
      </c>
      <c r="L42" s="241" t="s">
        <v>8536</v>
      </c>
      <c r="M42" s="174" t="s">
        <v>6132</v>
      </c>
      <c r="N42" s="174" t="s">
        <v>6133</v>
      </c>
      <c r="O42" s="174" t="s">
        <v>188</v>
      </c>
      <c r="P42" s="172">
        <v>180000000</v>
      </c>
      <c r="Q42" s="172">
        <v>0</v>
      </c>
      <c r="R42" s="172">
        <v>180000000</v>
      </c>
      <c r="S42" s="174" t="s">
        <v>198</v>
      </c>
      <c r="T42" s="174" t="s">
        <v>24</v>
      </c>
      <c r="U42" s="174" t="s">
        <v>24</v>
      </c>
      <c r="V42" s="45">
        <v>0</v>
      </c>
      <c r="W42" s="174" t="s">
        <v>24</v>
      </c>
      <c r="X42" s="174" t="s">
        <v>24</v>
      </c>
      <c r="Y42" s="174" t="s">
        <v>24</v>
      </c>
    </row>
    <row r="43" spans="1:25" ht="26.25" customHeight="1" thickBot="1">
      <c r="A43" s="166">
        <v>33</v>
      </c>
      <c r="B43" s="167" t="s">
        <v>3385</v>
      </c>
      <c r="C43" s="168" t="s">
        <v>54</v>
      </c>
      <c r="D43" s="169" t="s">
        <v>24</v>
      </c>
      <c r="E43" s="174" t="s">
        <v>6169</v>
      </c>
      <c r="F43" s="245" t="s">
        <v>9607</v>
      </c>
      <c r="G43" s="174" t="s">
        <v>6136</v>
      </c>
      <c r="H43" s="174" t="s">
        <v>297</v>
      </c>
      <c r="I43" s="174" t="s">
        <v>194</v>
      </c>
      <c r="J43" s="174" t="s">
        <v>195</v>
      </c>
      <c r="K43" s="171" t="s">
        <v>6126</v>
      </c>
      <c r="L43" s="241" t="s">
        <v>8532</v>
      </c>
      <c r="M43" s="174" t="s">
        <v>6132</v>
      </c>
      <c r="N43" s="174" t="s">
        <v>6133</v>
      </c>
      <c r="O43" s="174" t="s">
        <v>217</v>
      </c>
      <c r="P43" s="172">
        <v>21176486</v>
      </c>
      <c r="Q43" s="172">
        <v>0</v>
      </c>
      <c r="R43" s="172">
        <v>22000000</v>
      </c>
      <c r="S43" s="174" t="s">
        <v>198</v>
      </c>
      <c r="T43" s="174" t="s">
        <v>24</v>
      </c>
      <c r="U43" s="174" t="s">
        <v>24</v>
      </c>
      <c r="V43" s="45">
        <v>0</v>
      </c>
      <c r="W43" s="174" t="s">
        <v>24</v>
      </c>
      <c r="X43" s="174" t="s">
        <v>24</v>
      </c>
      <c r="Y43" s="174" t="s">
        <v>24</v>
      </c>
    </row>
    <row r="44" spans="1:25" ht="30.75" customHeight="1" thickBot="1">
      <c r="A44" s="166">
        <v>34</v>
      </c>
      <c r="B44" s="167" t="s">
        <v>3388</v>
      </c>
      <c r="C44" s="168" t="s">
        <v>54</v>
      </c>
      <c r="D44" s="169" t="s">
        <v>24</v>
      </c>
      <c r="E44" s="174" t="s">
        <v>6170</v>
      </c>
      <c r="F44" s="245" t="s">
        <v>10053</v>
      </c>
      <c r="G44" s="174" t="s">
        <v>6136</v>
      </c>
      <c r="H44" s="174" t="s">
        <v>312</v>
      </c>
      <c r="I44" s="174" t="s">
        <v>194</v>
      </c>
      <c r="J44" s="174" t="s">
        <v>195</v>
      </c>
      <c r="K44" s="171" t="s">
        <v>6171</v>
      </c>
      <c r="L44" s="241" t="s">
        <v>8537</v>
      </c>
      <c r="M44" s="174" t="s">
        <v>6127</v>
      </c>
      <c r="N44" s="174" t="s">
        <v>6128</v>
      </c>
      <c r="O44" s="174" t="s">
        <v>217</v>
      </c>
      <c r="P44" s="172">
        <v>12887000</v>
      </c>
      <c r="Q44" s="172">
        <v>12887000</v>
      </c>
      <c r="R44" s="172">
        <v>15000000</v>
      </c>
      <c r="S44" s="174" t="s">
        <v>198</v>
      </c>
      <c r="T44" s="174" t="s">
        <v>24</v>
      </c>
      <c r="U44" s="174" t="s">
        <v>24</v>
      </c>
      <c r="V44" s="45">
        <v>0</v>
      </c>
      <c r="W44" s="174" t="s">
        <v>24</v>
      </c>
      <c r="X44" s="174" t="s">
        <v>24</v>
      </c>
      <c r="Y44" s="174" t="s">
        <v>24</v>
      </c>
    </row>
    <row r="45" spans="1:25" ht="26.25" customHeight="1" thickBot="1">
      <c r="A45" s="166">
        <v>35</v>
      </c>
      <c r="B45" s="167" t="s">
        <v>3391</v>
      </c>
      <c r="C45" s="168" t="s">
        <v>54</v>
      </c>
      <c r="D45" s="169" t="s">
        <v>24</v>
      </c>
      <c r="E45" s="174" t="s">
        <v>6172</v>
      </c>
      <c r="F45" s="245" t="s">
        <v>10054</v>
      </c>
      <c r="G45" s="174" t="s">
        <v>6136</v>
      </c>
      <c r="H45" s="174" t="s">
        <v>312</v>
      </c>
      <c r="I45" s="174" t="s">
        <v>194</v>
      </c>
      <c r="J45" s="174" t="s">
        <v>195</v>
      </c>
      <c r="K45" s="171" t="s">
        <v>6126</v>
      </c>
      <c r="L45" s="241" t="s">
        <v>8538</v>
      </c>
      <c r="M45" s="174" t="s">
        <v>6132</v>
      </c>
      <c r="N45" s="174" t="s">
        <v>6133</v>
      </c>
      <c r="O45" s="174" t="s">
        <v>217</v>
      </c>
      <c r="P45" s="172">
        <v>180</v>
      </c>
      <c r="Q45" s="172">
        <v>0</v>
      </c>
      <c r="R45" s="172">
        <v>15000000</v>
      </c>
      <c r="S45" s="174" t="s">
        <v>198</v>
      </c>
      <c r="T45" s="174" t="s">
        <v>24</v>
      </c>
      <c r="U45" s="174" t="s">
        <v>24</v>
      </c>
      <c r="V45" s="45">
        <v>0</v>
      </c>
      <c r="W45" s="174" t="s">
        <v>24</v>
      </c>
      <c r="X45" s="174" t="s">
        <v>24</v>
      </c>
      <c r="Y45" s="174" t="s">
        <v>24</v>
      </c>
    </row>
    <row r="46" spans="1:25" ht="26.25" customHeight="1" thickBot="1">
      <c r="A46" s="166">
        <v>36</v>
      </c>
      <c r="B46" s="167" t="s">
        <v>3394</v>
      </c>
      <c r="C46" s="168" t="s">
        <v>54</v>
      </c>
      <c r="D46" s="169" t="s">
        <v>24</v>
      </c>
      <c r="E46" s="174" t="s">
        <v>6173</v>
      </c>
      <c r="F46" s="245" t="s">
        <v>9608</v>
      </c>
      <c r="G46" s="174" t="s">
        <v>6136</v>
      </c>
      <c r="H46" s="174" t="s">
        <v>239</v>
      </c>
      <c r="I46" s="174" t="s">
        <v>194</v>
      </c>
      <c r="J46" s="174" t="s">
        <v>195</v>
      </c>
      <c r="K46" s="171" t="s">
        <v>6126</v>
      </c>
      <c r="L46" s="241" t="s">
        <v>8539</v>
      </c>
      <c r="M46" s="174" t="s">
        <v>6132</v>
      </c>
      <c r="N46" s="174" t="s">
        <v>6133</v>
      </c>
      <c r="O46" s="174" t="s">
        <v>217</v>
      </c>
      <c r="P46" s="172">
        <v>13000000</v>
      </c>
      <c r="Q46" s="172">
        <v>0</v>
      </c>
      <c r="R46" s="172">
        <v>50000000</v>
      </c>
      <c r="S46" s="174" t="s">
        <v>198</v>
      </c>
      <c r="T46" s="174" t="s">
        <v>24</v>
      </c>
      <c r="U46" s="174" t="s">
        <v>24</v>
      </c>
      <c r="V46" s="45">
        <v>0</v>
      </c>
      <c r="W46" s="174" t="s">
        <v>24</v>
      </c>
      <c r="X46" s="174" t="s">
        <v>24</v>
      </c>
      <c r="Y46" s="174" t="s">
        <v>24</v>
      </c>
    </row>
    <row r="47" spans="1:25" ht="26.25" customHeight="1" thickBot="1">
      <c r="A47" s="166">
        <v>37</v>
      </c>
      <c r="B47" s="167" t="s">
        <v>3401</v>
      </c>
      <c r="C47" s="168" t="s">
        <v>54</v>
      </c>
      <c r="D47" s="169" t="s">
        <v>24</v>
      </c>
      <c r="E47" s="174" t="s">
        <v>6174</v>
      </c>
      <c r="F47" s="245" t="s">
        <v>9609</v>
      </c>
      <c r="G47" s="174" t="s">
        <v>6136</v>
      </c>
      <c r="H47" s="174" t="s">
        <v>312</v>
      </c>
      <c r="I47" s="174" t="s">
        <v>194</v>
      </c>
      <c r="J47" s="174" t="s">
        <v>195</v>
      </c>
      <c r="K47" s="171" t="s">
        <v>6126</v>
      </c>
      <c r="L47" s="241" t="s">
        <v>8540</v>
      </c>
      <c r="M47" s="174" t="s">
        <v>6132</v>
      </c>
      <c r="N47" s="174" t="s">
        <v>6133</v>
      </c>
      <c r="O47" s="174" t="s">
        <v>188</v>
      </c>
      <c r="P47" s="172">
        <v>29449434</v>
      </c>
      <c r="Q47" s="172">
        <v>0</v>
      </c>
      <c r="R47" s="172">
        <v>30000000</v>
      </c>
      <c r="S47" s="174" t="s">
        <v>198</v>
      </c>
      <c r="T47" s="174" t="s">
        <v>24</v>
      </c>
      <c r="U47" s="174" t="s">
        <v>24</v>
      </c>
      <c r="V47" s="45">
        <v>0</v>
      </c>
      <c r="W47" s="174" t="s">
        <v>24</v>
      </c>
      <c r="X47" s="174" t="s">
        <v>24</v>
      </c>
      <c r="Y47" s="174" t="s">
        <v>24</v>
      </c>
    </row>
    <row r="48" spans="1:25" ht="26.25" customHeight="1" thickBot="1">
      <c r="A48" s="166">
        <v>38</v>
      </c>
      <c r="B48" s="167" t="s">
        <v>3402</v>
      </c>
      <c r="C48" s="168" t="s">
        <v>54</v>
      </c>
      <c r="D48" s="169" t="s">
        <v>24</v>
      </c>
      <c r="E48" s="174" t="s">
        <v>6175</v>
      </c>
      <c r="F48" s="245" t="s">
        <v>10055</v>
      </c>
      <c r="G48" s="174" t="s">
        <v>6136</v>
      </c>
      <c r="H48" s="174" t="s">
        <v>312</v>
      </c>
      <c r="I48" s="174" t="s">
        <v>194</v>
      </c>
      <c r="J48" s="174" t="s">
        <v>195</v>
      </c>
      <c r="K48" s="171" t="s">
        <v>6146</v>
      </c>
      <c r="L48" s="241" t="s">
        <v>8541</v>
      </c>
      <c r="M48" s="174" t="s">
        <v>6132</v>
      </c>
      <c r="N48" s="174" t="s">
        <v>6133</v>
      </c>
      <c r="O48" s="174" t="s">
        <v>6134</v>
      </c>
      <c r="P48" s="172">
        <v>0</v>
      </c>
      <c r="Q48" s="172">
        <v>0</v>
      </c>
      <c r="R48" s="172">
        <v>0</v>
      </c>
      <c r="S48" s="174" t="s">
        <v>198</v>
      </c>
      <c r="T48" s="174" t="s">
        <v>24</v>
      </c>
      <c r="U48" s="174" t="s">
        <v>24</v>
      </c>
      <c r="V48" s="45">
        <v>0</v>
      </c>
      <c r="W48" s="174" t="s">
        <v>24</v>
      </c>
      <c r="X48" s="174" t="s">
        <v>24</v>
      </c>
      <c r="Y48" s="174" t="s">
        <v>24</v>
      </c>
    </row>
    <row r="49" spans="1:25" ht="39" customHeight="1" thickBot="1">
      <c r="A49" s="166">
        <v>39</v>
      </c>
      <c r="B49" s="167" t="s">
        <v>3502</v>
      </c>
      <c r="C49" s="168" t="s">
        <v>54</v>
      </c>
      <c r="D49" s="169" t="s">
        <v>24</v>
      </c>
      <c r="E49" s="174" t="s">
        <v>6176</v>
      </c>
      <c r="F49" s="245" t="s">
        <v>9603</v>
      </c>
      <c r="G49" s="174" t="s">
        <v>6136</v>
      </c>
      <c r="H49" s="174" t="s">
        <v>312</v>
      </c>
      <c r="I49" s="174" t="s">
        <v>194</v>
      </c>
      <c r="J49" s="174" t="s">
        <v>195</v>
      </c>
      <c r="K49" s="171" t="s">
        <v>6146</v>
      </c>
      <c r="L49" s="241" t="s">
        <v>8542</v>
      </c>
      <c r="M49" s="174" t="s">
        <v>6132</v>
      </c>
      <c r="N49" s="174" t="s">
        <v>6133</v>
      </c>
      <c r="O49" s="174" t="s">
        <v>6134</v>
      </c>
      <c r="P49" s="172">
        <v>0</v>
      </c>
      <c r="Q49" s="172">
        <v>0</v>
      </c>
      <c r="R49" s="172">
        <v>24580789</v>
      </c>
      <c r="S49" s="174" t="s">
        <v>198</v>
      </c>
      <c r="T49" s="174" t="s">
        <v>24</v>
      </c>
      <c r="U49" s="174" t="s">
        <v>24</v>
      </c>
      <c r="V49" s="45">
        <v>0</v>
      </c>
      <c r="W49" s="174" t="s">
        <v>24</v>
      </c>
      <c r="X49" s="174" t="s">
        <v>24</v>
      </c>
      <c r="Y49" s="174" t="s">
        <v>24</v>
      </c>
    </row>
    <row r="50" spans="1:25" ht="26.25" customHeight="1" thickBot="1">
      <c r="A50" s="166">
        <v>40</v>
      </c>
      <c r="B50" s="167" t="s">
        <v>3504</v>
      </c>
      <c r="C50" s="168" t="s">
        <v>54</v>
      </c>
      <c r="D50" s="169" t="s">
        <v>24</v>
      </c>
      <c r="E50" s="174" t="s">
        <v>6177</v>
      </c>
      <c r="F50" s="245" t="s">
        <v>9610</v>
      </c>
      <c r="G50" s="174" t="s">
        <v>6136</v>
      </c>
      <c r="H50" s="174" t="s">
        <v>312</v>
      </c>
      <c r="I50" s="174" t="s">
        <v>194</v>
      </c>
      <c r="J50" s="174" t="s">
        <v>195</v>
      </c>
      <c r="K50" s="171" t="s">
        <v>6178</v>
      </c>
      <c r="L50" s="241" t="s">
        <v>8543</v>
      </c>
      <c r="M50" s="174" t="s">
        <v>6132</v>
      </c>
      <c r="N50" s="174" t="s">
        <v>6133</v>
      </c>
      <c r="O50" s="174" t="s">
        <v>188</v>
      </c>
      <c r="P50" s="172">
        <v>28000000</v>
      </c>
      <c r="Q50" s="172">
        <v>28000000</v>
      </c>
      <c r="R50" s="172">
        <v>0</v>
      </c>
      <c r="S50" s="174" t="s">
        <v>189</v>
      </c>
      <c r="T50" s="246">
        <v>43500</v>
      </c>
      <c r="U50" s="174" t="s">
        <v>199</v>
      </c>
      <c r="V50" s="45">
        <v>0</v>
      </c>
      <c r="W50" s="174" t="s">
        <v>238</v>
      </c>
      <c r="X50" s="174" t="s">
        <v>24</v>
      </c>
      <c r="Y50" s="174" t="s">
        <v>24</v>
      </c>
    </row>
    <row r="51" spans="1:25" ht="26.25" customHeight="1" thickBot="1">
      <c r="A51" s="166">
        <v>41</v>
      </c>
      <c r="B51" s="167" t="s">
        <v>3506</v>
      </c>
      <c r="C51" s="168" t="s">
        <v>54</v>
      </c>
      <c r="D51" s="169" t="s">
        <v>24</v>
      </c>
      <c r="E51" s="174" t="s">
        <v>6179</v>
      </c>
      <c r="F51" s="245" t="s">
        <v>9611</v>
      </c>
      <c r="G51" s="174" t="s">
        <v>6136</v>
      </c>
      <c r="H51" s="174" t="s">
        <v>312</v>
      </c>
      <c r="I51" s="174" t="s">
        <v>194</v>
      </c>
      <c r="J51" s="174" t="s">
        <v>195</v>
      </c>
      <c r="K51" s="171" t="s">
        <v>6126</v>
      </c>
      <c r="L51" s="241" t="s">
        <v>8544</v>
      </c>
      <c r="M51" s="174" t="s">
        <v>6132</v>
      </c>
      <c r="N51" s="174" t="s">
        <v>6133</v>
      </c>
      <c r="O51" s="174" t="s">
        <v>217</v>
      </c>
      <c r="P51" s="172">
        <v>30000000</v>
      </c>
      <c r="Q51" s="172">
        <v>0</v>
      </c>
      <c r="R51" s="172">
        <v>30000000</v>
      </c>
      <c r="S51" s="174" t="s">
        <v>198</v>
      </c>
      <c r="T51" s="174" t="s">
        <v>24</v>
      </c>
      <c r="U51" s="174" t="s">
        <v>24</v>
      </c>
      <c r="V51" s="45">
        <v>0</v>
      </c>
      <c r="W51" s="174" t="s">
        <v>24</v>
      </c>
      <c r="X51" s="174" t="s">
        <v>24</v>
      </c>
      <c r="Y51" s="174" t="s">
        <v>24</v>
      </c>
    </row>
    <row r="52" spans="1:25" ht="26.25" customHeight="1" thickBot="1">
      <c r="A52" s="166">
        <v>42</v>
      </c>
      <c r="B52" s="167" t="s">
        <v>3508</v>
      </c>
      <c r="C52" s="168" t="s">
        <v>54</v>
      </c>
      <c r="D52" s="169" t="s">
        <v>24</v>
      </c>
      <c r="E52" s="174" t="s">
        <v>6180</v>
      </c>
      <c r="F52" s="245" t="s">
        <v>8395</v>
      </c>
      <c r="G52" s="174" t="s">
        <v>6136</v>
      </c>
      <c r="H52" s="174" t="s">
        <v>297</v>
      </c>
      <c r="I52" s="174" t="s">
        <v>194</v>
      </c>
      <c r="J52" s="174" t="s">
        <v>195</v>
      </c>
      <c r="K52" s="171" t="s">
        <v>6126</v>
      </c>
      <c r="L52" s="241" t="s">
        <v>8545</v>
      </c>
      <c r="M52" s="174" t="s">
        <v>6132</v>
      </c>
      <c r="N52" s="174" t="s">
        <v>6133</v>
      </c>
      <c r="O52" s="174" t="s">
        <v>6134</v>
      </c>
      <c r="P52" s="172">
        <v>180000000</v>
      </c>
      <c r="Q52" s="172">
        <v>0</v>
      </c>
      <c r="R52" s="172">
        <v>185000000</v>
      </c>
      <c r="S52" s="174" t="s">
        <v>198</v>
      </c>
      <c r="T52" s="174" t="s">
        <v>24</v>
      </c>
      <c r="U52" s="174" t="s">
        <v>24</v>
      </c>
      <c r="V52" s="45">
        <v>0</v>
      </c>
      <c r="W52" s="174" t="s">
        <v>24</v>
      </c>
      <c r="X52" s="174" t="s">
        <v>24</v>
      </c>
      <c r="Y52" s="174" t="s">
        <v>24</v>
      </c>
    </row>
    <row r="53" spans="1:25" ht="26.25" customHeight="1" thickBot="1">
      <c r="A53" s="166">
        <v>43</v>
      </c>
      <c r="B53" s="167" t="s">
        <v>3512</v>
      </c>
      <c r="C53" s="168" t="s">
        <v>54</v>
      </c>
      <c r="D53" s="169" t="s">
        <v>24</v>
      </c>
      <c r="E53" s="174" t="s">
        <v>6181</v>
      </c>
      <c r="F53" s="245" t="s">
        <v>8396</v>
      </c>
      <c r="G53" s="174" t="s">
        <v>6136</v>
      </c>
      <c r="H53" s="174" t="s">
        <v>312</v>
      </c>
      <c r="I53" s="174" t="s">
        <v>194</v>
      </c>
      <c r="J53" s="174" t="s">
        <v>195</v>
      </c>
      <c r="K53" s="171" t="s">
        <v>6126</v>
      </c>
      <c r="L53" s="241" t="s">
        <v>8546</v>
      </c>
      <c r="M53" s="174" t="s">
        <v>6132</v>
      </c>
      <c r="N53" s="174" t="s">
        <v>6133</v>
      </c>
      <c r="O53" s="174" t="s">
        <v>6134</v>
      </c>
      <c r="P53" s="172">
        <v>180000000</v>
      </c>
      <c r="Q53" s="172">
        <v>0</v>
      </c>
      <c r="R53" s="172">
        <v>180000000</v>
      </c>
      <c r="S53" s="174" t="s">
        <v>198</v>
      </c>
      <c r="T53" s="174" t="s">
        <v>24</v>
      </c>
      <c r="U53" s="174" t="s">
        <v>24</v>
      </c>
      <c r="V53" s="45">
        <v>0</v>
      </c>
      <c r="W53" s="174" t="s">
        <v>24</v>
      </c>
      <c r="X53" s="174" t="s">
        <v>24</v>
      </c>
      <c r="Y53" s="174" t="s">
        <v>24</v>
      </c>
    </row>
    <row r="54" spans="1:25" ht="26.25" customHeight="1" thickBot="1">
      <c r="A54" s="166">
        <v>44</v>
      </c>
      <c r="B54" s="167" t="s">
        <v>3516</v>
      </c>
      <c r="C54" s="168" t="s">
        <v>54</v>
      </c>
      <c r="D54" s="169" t="s">
        <v>24</v>
      </c>
      <c r="E54" s="174" t="s">
        <v>6182</v>
      </c>
      <c r="F54" s="245" t="s">
        <v>10056</v>
      </c>
      <c r="G54" s="174" t="s">
        <v>6136</v>
      </c>
      <c r="H54" s="174" t="s">
        <v>312</v>
      </c>
      <c r="I54" s="174" t="s">
        <v>194</v>
      </c>
      <c r="J54" s="174" t="s">
        <v>195</v>
      </c>
      <c r="K54" s="171" t="s">
        <v>6126</v>
      </c>
      <c r="L54" s="241" t="s">
        <v>8547</v>
      </c>
      <c r="M54" s="174" t="s">
        <v>6132</v>
      </c>
      <c r="N54" s="174" t="s">
        <v>6133</v>
      </c>
      <c r="O54" s="174" t="s">
        <v>6134</v>
      </c>
      <c r="P54" s="172">
        <v>60000000</v>
      </c>
      <c r="Q54" s="172">
        <v>0</v>
      </c>
      <c r="R54" s="172">
        <v>60000000</v>
      </c>
      <c r="S54" s="174" t="s">
        <v>198</v>
      </c>
      <c r="T54" s="174" t="s">
        <v>24</v>
      </c>
      <c r="U54" s="174" t="s">
        <v>24</v>
      </c>
      <c r="V54" s="45">
        <v>0</v>
      </c>
      <c r="W54" s="174" t="s">
        <v>24</v>
      </c>
      <c r="X54" s="174" t="s">
        <v>24</v>
      </c>
      <c r="Y54" s="174" t="s">
        <v>24</v>
      </c>
    </row>
    <row r="55" spans="1:25" ht="26.25" customHeight="1" thickBot="1">
      <c r="A55" s="166">
        <v>45</v>
      </c>
      <c r="B55" s="167" t="s">
        <v>3520</v>
      </c>
      <c r="C55" s="168" t="s">
        <v>54</v>
      </c>
      <c r="D55" s="169" t="s">
        <v>24</v>
      </c>
      <c r="E55" s="174" t="s">
        <v>6183</v>
      </c>
      <c r="F55" s="245" t="s">
        <v>9612</v>
      </c>
      <c r="G55" s="174" t="s">
        <v>6136</v>
      </c>
      <c r="H55" s="174" t="s">
        <v>312</v>
      </c>
      <c r="I55" s="174" t="s">
        <v>194</v>
      </c>
      <c r="J55" s="174" t="s">
        <v>195</v>
      </c>
      <c r="K55" s="171" t="s">
        <v>6126</v>
      </c>
      <c r="L55" s="241" t="s">
        <v>8548</v>
      </c>
      <c r="M55" s="174" t="s">
        <v>6132</v>
      </c>
      <c r="N55" s="174" t="s">
        <v>6133</v>
      </c>
      <c r="O55" s="174" t="s">
        <v>188</v>
      </c>
      <c r="P55" s="172">
        <v>180000000</v>
      </c>
      <c r="Q55" s="172">
        <v>0</v>
      </c>
      <c r="R55" s="172">
        <v>180000000</v>
      </c>
      <c r="S55" s="174" t="s">
        <v>198</v>
      </c>
      <c r="T55" s="174" t="s">
        <v>24</v>
      </c>
      <c r="U55" s="174" t="s">
        <v>24</v>
      </c>
      <c r="V55" s="45">
        <v>0</v>
      </c>
      <c r="W55" s="174" t="s">
        <v>24</v>
      </c>
      <c r="X55" s="174" t="s">
        <v>24</v>
      </c>
      <c r="Y55" s="174" t="s">
        <v>24</v>
      </c>
    </row>
    <row r="56" spans="1:25" ht="26.25" customHeight="1" thickBot="1">
      <c r="A56" s="166">
        <v>46</v>
      </c>
      <c r="B56" s="167" t="s">
        <v>3524</v>
      </c>
      <c r="C56" s="168" t="s">
        <v>54</v>
      </c>
      <c r="D56" s="169" t="s">
        <v>24</v>
      </c>
      <c r="E56" s="174" t="s">
        <v>6184</v>
      </c>
      <c r="F56" s="245" t="s">
        <v>8397</v>
      </c>
      <c r="G56" s="174" t="s">
        <v>6136</v>
      </c>
      <c r="H56" s="174" t="s">
        <v>312</v>
      </c>
      <c r="I56" s="174" t="s">
        <v>194</v>
      </c>
      <c r="J56" s="174" t="s">
        <v>195</v>
      </c>
      <c r="K56" s="171" t="s">
        <v>6126</v>
      </c>
      <c r="L56" s="241" t="s">
        <v>8549</v>
      </c>
      <c r="M56" s="174" t="s">
        <v>6132</v>
      </c>
      <c r="N56" s="174" t="s">
        <v>6133</v>
      </c>
      <c r="O56" s="174" t="s">
        <v>188</v>
      </c>
      <c r="P56" s="172">
        <v>180000000</v>
      </c>
      <c r="Q56" s="172">
        <v>0</v>
      </c>
      <c r="R56" s="172">
        <v>182000000</v>
      </c>
      <c r="S56" s="174" t="s">
        <v>198</v>
      </c>
      <c r="T56" s="174" t="s">
        <v>24</v>
      </c>
      <c r="U56" s="174" t="s">
        <v>24</v>
      </c>
      <c r="V56" s="45">
        <v>0</v>
      </c>
      <c r="W56" s="174" t="s">
        <v>24</v>
      </c>
      <c r="X56" s="174" t="s">
        <v>24</v>
      </c>
      <c r="Y56" s="174" t="s">
        <v>24</v>
      </c>
    </row>
    <row r="57" spans="1:25" ht="26.25" customHeight="1" thickBot="1">
      <c r="A57" s="166">
        <v>47</v>
      </c>
      <c r="B57" s="167" t="s">
        <v>3529</v>
      </c>
      <c r="C57" s="168" t="s">
        <v>54</v>
      </c>
      <c r="D57" s="169" t="s">
        <v>24</v>
      </c>
      <c r="E57" s="174" t="s">
        <v>6185</v>
      </c>
      <c r="F57" s="245" t="s">
        <v>10057</v>
      </c>
      <c r="G57" s="174" t="s">
        <v>6136</v>
      </c>
      <c r="H57" s="174" t="s">
        <v>312</v>
      </c>
      <c r="I57" s="174" t="s">
        <v>194</v>
      </c>
      <c r="J57" s="174" t="s">
        <v>195</v>
      </c>
      <c r="K57" s="171" t="s">
        <v>6126</v>
      </c>
      <c r="L57" s="241" t="s">
        <v>8550</v>
      </c>
      <c r="M57" s="174" t="s">
        <v>6132</v>
      </c>
      <c r="N57" s="174" t="s">
        <v>6133</v>
      </c>
      <c r="O57" s="174" t="s">
        <v>6134</v>
      </c>
      <c r="P57" s="172">
        <v>60000000</v>
      </c>
      <c r="Q57" s="172">
        <v>0</v>
      </c>
      <c r="R57" s="172">
        <v>60000000</v>
      </c>
      <c r="S57" s="174" t="s">
        <v>198</v>
      </c>
      <c r="T57" s="174" t="s">
        <v>24</v>
      </c>
      <c r="U57" s="174" t="s">
        <v>24</v>
      </c>
      <c r="V57" s="45">
        <v>0</v>
      </c>
      <c r="W57" s="174" t="s">
        <v>24</v>
      </c>
      <c r="X57" s="174" t="s">
        <v>24</v>
      </c>
      <c r="Y57" s="174" t="s">
        <v>24</v>
      </c>
    </row>
    <row r="58" spans="1:25" ht="26.25" customHeight="1" thickBot="1">
      <c r="A58" s="166">
        <v>48</v>
      </c>
      <c r="B58" s="167" t="s">
        <v>3531</v>
      </c>
      <c r="C58" s="168" t="s">
        <v>54</v>
      </c>
      <c r="D58" s="169" t="s">
        <v>24</v>
      </c>
      <c r="E58" s="174" t="s">
        <v>6186</v>
      </c>
      <c r="F58" s="245" t="s">
        <v>10058</v>
      </c>
      <c r="G58" s="174" t="s">
        <v>6136</v>
      </c>
      <c r="H58" s="174" t="s">
        <v>312</v>
      </c>
      <c r="I58" s="174" t="s">
        <v>194</v>
      </c>
      <c r="J58" s="174" t="s">
        <v>195</v>
      </c>
      <c r="K58" s="171" t="s">
        <v>6126</v>
      </c>
      <c r="L58" s="241" t="s">
        <v>8551</v>
      </c>
      <c r="M58" s="174" t="s">
        <v>6132</v>
      </c>
      <c r="N58" s="174" t="s">
        <v>6133</v>
      </c>
      <c r="O58" s="174" t="s">
        <v>6134</v>
      </c>
      <c r="P58" s="172">
        <v>52398580</v>
      </c>
      <c r="Q58" s="172">
        <v>0</v>
      </c>
      <c r="R58" s="172">
        <v>30000000</v>
      </c>
      <c r="S58" s="174" t="s">
        <v>198</v>
      </c>
      <c r="T58" s="174" t="s">
        <v>24</v>
      </c>
      <c r="U58" s="174" t="s">
        <v>24</v>
      </c>
      <c r="V58" s="45">
        <v>0</v>
      </c>
      <c r="W58" s="174" t="s">
        <v>24</v>
      </c>
      <c r="X58" s="174" t="s">
        <v>24</v>
      </c>
      <c r="Y58" s="174" t="s">
        <v>24</v>
      </c>
    </row>
    <row r="59" spans="1:25" ht="26.25" customHeight="1" thickBot="1">
      <c r="A59" s="166">
        <v>49</v>
      </c>
      <c r="B59" s="167" t="s">
        <v>3535</v>
      </c>
      <c r="C59" s="168" t="s">
        <v>54</v>
      </c>
      <c r="D59" s="169" t="s">
        <v>24</v>
      </c>
      <c r="E59" s="174" t="s">
        <v>6187</v>
      </c>
      <c r="F59" s="245" t="s">
        <v>10059</v>
      </c>
      <c r="G59" s="174" t="s">
        <v>6136</v>
      </c>
      <c r="H59" s="174" t="s">
        <v>312</v>
      </c>
      <c r="I59" s="174" t="s">
        <v>194</v>
      </c>
      <c r="J59" s="174" t="s">
        <v>195</v>
      </c>
      <c r="K59" s="171" t="s">
        <v>6146</v>
      </c>
      <c r="L59" s="241" t="s">
        <v>8552</v>
      </c>
      <c r="M59" s="174" t="s">
        <v>6132</v>
      </c>
      <c r="N59" s="174" t="s">
        <v>6133</v>
      </c>
      <c r="O59" s="174" t="s">
        <v>6134</v>
      </c>
      <c r="P59" s="172">
        <v>0</v>
      </c>
      <c r="Q59" s="172">
        <v>0</v>
      </c>
      <c r="R59" s="172">
        <v>25840390</v>
      </c>
      <c r="S59" s="174" t="s">
        <v>198</v>
      </c>
      <c r="T59" s="174" t="s">
        <v>24</v>
      </c>
      <c r="U59" s="174" t="s">
        <v>24</v>
      </c>
      <c r="V59" s="45">
        <v>0</v>
      </c>
      <c r="W59" s="174" t="s">
        <v>24</v>
      </c>
      <c r="X59" s="174" t="s">
        <v>24</v>
      </c>
      <c r="Y59" s="174" t="s">
        <v>24</v>
      </c>
    </row>
    <row r="60" spans="1:25" ht="26.25" customHeight="1" thickBot="1">
      <c r="A60" s="166">
        <v>50</v>
      </c>
      <c r="B60" s="167" t="s">
        <v>3538</v>
      </c>
      <c r="C60" s="168" t="s">
        <v>54</v>
      </c>
      <c r="D60" s="169" t="s">
        <v>24</v>
      </c>
      <c r="E60" s="174" t="s">
        <v>6188</v>
      </c>
      <c r="F60" s="245" t="s">
        <v>9613</v>
      </c>
      <c r="G60" s="174" t="s">
        <v>6136</v>
      </c>
      <c r="H60" s="174" t="s">
        <v>312</v>
      </c>
      <c r="I60" s="174" t="s">
        <v>194</v>
      </c>
      <c r="J60" s="174" t="s">
        <v>195</v>
      </c>
      <c r="K60" s="171" t="s">
        <v>6126</v>
      </c>
      <c r="L60" s="241" t="s">
        <v>8553</v>
      </c>
      <c r="M60" s="174" t="s">
        <v>6132</v>
      </c>
      <c r="N60" s="174" t="s">
        <v>6133</v>
      </c>
      <c r="O60" s="174" t="s">
        <v>6134</v>
      </c>
      <c r="P60" s="172">
        <v>10000000</v>
      </c>
      <c r="Q60" s="172">
        <v>0</v>
      </c>
      <c r="R60" s="172">
        <v>10000000</v>
      </c>
      <c r="S60" s="174" t="s">
        <v>198</v>
      </c>
      <c r="T60" s="174" t="s">
        <v>24</v>
      </c>
      <c r="U60" s="174" t="s">
        <v>24</v>
      </c>
      <c r="V60" s="45">
        <v>0</v>
      </c>
      <c r="W60" s="174" t="s">
        <v>24</v>
      </c>
      <c r="X60" s="174" t="s">
        <v>24</v>
      </c>
      <c r="Y60" s="174" t="s">
        <v>24</v>
      </c>
    </row>
    <row r="61" spans="1:25" ht="26.25" customHeight="1" thickBot="1">
      <c r="A61" s="166">
        <v>51</v>
      </c>
      <c r="B61" s="167" t="s">
        <v>3539</v>
      </c>
      <c r="C61" s="168" t="s">
        <v>54</v>
      </c>
      <c r="D61" s="169" t="s">
        <v>24</v>
      </c>
      <c r="E61" s="174" t="s">
        <v>6189</v>
      </c>
      <c r="F61" s="245" t="s">
        <v>9614</v>
      </c>
      <c r="G61" s="174" t="s">
        <v>6136</v>
      </c>
      <c r="H61" s="174" t="s">
        <v>312</v>
      </c>
      <c r="I61" s="174" t="s">
        <v>194</v>
      </c>
      <c r="J61" s="174" t="s">
        <v>195</v>
      </c>
      <c r="K61" s="171" t="s">
        <v>6126</v>
      </c>
      <c r="L61" s="241" t="s">
        <v>8554</v>
      </c>
      <c r="M61" s="174" t="s">
        <v>6132</v>
      </c>
      <c r="N61" s="174" t="s">
        <v>6133</v>
      </c>
      <c r="O61" s="174" t="s">
        <v>6134</v>
      </c>
      <c r="P61" s="172">
        <v>55143479</v>
      </c>
      <c r="Q61" s="172">
        <v>0</v>
      </c>
      <c r="R61" s="172">
        <v>52000000</v>
      </c>
      <c r="S61" s="174" t="s">
        <v>198</v>
      </c>
      <c r="T61" s="174" t="s">
        <v>24</v>
      </c>
      <c r="U61" s="174" t="s">
        <v>24</v>
      </c>
      <c r="V61" s="45">
        <v>0</v>
      </c>
      <c r="W61" s="174" t="s">
        <v>24</v>
      </c>
      <c r="X61" s="174" t="s">
        <v>24</v>
      </c>
      <c r="Y61" s="174" t="s">
        <v>24</v>
      </c>
    </row>
    <row r="62" spans="1:25" ht="26.25" customHeight="1" thickBot="1">
      <c r="A62" s="166">
        <v>52</v>
      </c>
      <c r="B62" s="167" t="s">
        <v>3540</v>
      </c>
      <c r="C62" s="168" t="s">
        <v>54</v>
      </c>
      <c r="D62" s="169" t="s">
        <v>24</v>
      </c>
      <c r="E62" s="174" t="s">
        <v>6190</v>
      </c>
      <c r="F62" s="245" t="s">
        <v>8398</v>
      </c>
      <c r="G62" s="174" t="s">
        <v>6125</v>
      </c>
      <c r="H62" s="174" t="s">
        <v>6130</v>
      </c>
      <c r="I62" s="174" t="s">
        <v>194</v>
      </c>
      <c r="J62" s="174" t="s">
        <v>195</v>
      </c>
      <c r="K62" s="171" t="s">
        <v>6146</v>
      </c>
      <c r="L62" s="241" t="s">
        <v>8555</v>
      </c>
      <c r="M62" s="174" t="s">
        <v>6132</v>
      </c>
      <c r="N62" s="174" t="s">
        <v>6133</v>
      </c>
      <c r="O62" s="174" t="s">
        <v>6134</v>
      </c>
      <c r="P62" s="172">
        <v>23857498</v>
      </c>
      <c r="Q62" s="172">
        <v>23857498</v>
      </c>
      <c r="R62" s="172">
        <v>24000000</v>
      </c>
      <c r="S62" s="174" t="s">
        <v>198</v>
      </c>
      <c r="T62" s="174" t="s">
        <v>24</v>
      </c>
      <c r="U62" s="174" t="s">
        <v>24</v>
      </c>
      <c r="V62" s="45">
        <v>0</v>
      </c>
      <c r="W62" s="174" t="s">
        <v>24</v>
      </c>
      <c r="X62" s="174" t="s">
        <v>24</v>
      </c>
      <c r="Y62" s="174" t="s">
        <v>24</v>
      </c>
    </row>
    <row r="63" spans="1:25" ht="26.25" customHeight="1" thickBot="1">
      <c r="A63" s="166">
        <v>53</v>
      </c>
      <c r="B63" s="167" t="s">
        <v>3542</v>
      </c>
      <c r="C63" s="168" t="s">
        <v>54</v>
      </c>
      <c r="D63" s="169" t="s">
        <v>24</v>
      </c>
      <c r="E63" s="174" t="s">
        <v>6191</v>
      </c>
      <c r="F63" s="245" t="s">
        <v>10060</v>
      </c>
      <c r="G63" s="174" t="s">
        <v>6125</v>
      </c>
      <c r="H63" s="174" t="s">
        <v>6130</v>
      </c>
      <c r="I63" s="174" t="s">
        <v>194</v>
      </c>
      <c r="J63" s="174" t="s">
        <v>195</v>
      </c>
      <c r="K63" s="171" t="s">
        <v>6126</v>
      </c>
      <c r="L63" s="241" t="s">
        <v>8556</v>
      </c>
      <c r="M63" s="174" t="s">
        <v>6132</v>
      </c>
      <c r="N63" s="174" t="s">
        <v>6133</v>
      </c>
      <c r="O63" s="174" t="s">
        <v>217</v>
      </c>
      <c r="P63" s="172">
        <v>12000000</v>
      </c>
      <c r="Q63" s="172">
        <v>12000000</v>
      </c>
      <c r="R63" s="172">
        <v>15000000</v>
      </c>
      <c r="S63" s="174" t="s">
        <v>198</v>
      </c>
      <c r="T63" s="174" t="s">
        <v>24</v>
      </c>
      <c r="U63" s="174" t="s">
        <v>24</v>
      </c>
      <c r="V63" s="45">
        <v>0</v>
      </c>
      <c r="W63" s="174" t="s">
        <v>24</v>
      </c>
      <c r="X63" s="174" t="s">
        <v>24</v>
      </c>
      <c r="Y63" s="174" t="s">
        <v>24</v>
      </c>
    </row>
    <row r="64" spans="1:25" ht="26.25" customHeight="1" thickBot="1">
      <c r="A64" s="166">
        <v>54</v>
      </c>
      <c r="B64" s="167" t="s">
        <v>3546</v>
      </c>
      <c r="C64" s="168" t="s">
        <v>54</v>
      </c>
      <c r="D64" s="169" t="s">
        <v>24</v>
      </c>
      <c r="E64" s="174" t="s">
        <v>6192</v>
      </c>
      <c r="F64" s="245" t="s">
        <v>10061</v>
      </c>
      <c r="G64" s="174" t="s">
        <v>6125</v>
      </c>
      <c r="H64" s="174" t="s">
        <v>326</v>
      </c>
      <c r="I64" s="174" t="s">
        <v>194</v>
      </c>
      <c r="J64" s="174" t="s">
        <v>195</v>
      </c>
      <c r="K64" s="171" t="s">
        <v>6131</v>
      </c>
      <c r="L64" s="241" t="s">
        <v>8557</v>
      </c>
      <c r="M64" s="174" t="s">
        <v>6132</v>
      </c>
      <c r="N64" s="174" t="s">
        <v>6133</v>
      </c>
      <c r="O64" s="174" t="s">
        <v>6134</v>
      </c>
      <c r="P64" s="172">
        <v>877883230</v>
      </c>
      <c r="Q64" s="172">
        <v>877883230</v>
      </c>
      <c r="R64" s="172">
        <v>960000000</v>
      </c>
      <c r="S64" s="174" t="s">
        <v>198</v>
      </c>
      <c r="T64" s="174" t="s">
        <v>24</v>
      </c>
      <c r="U64" s="174" t="s">
        <v>24</v>
      </c>
      <c r="V64" s="45">
        <v>0</v>
      </c>
      <c r="W64" s="174" t="s">
        <v>24</v>
      </c>
      <c r="X64" s="174" t="s">
        <v>24</v>
      </c>
      <c r="Y64" s="174" t="s">
        <v>24</v>
      </c>
    </row>
    <row r="65" spans="1:25" ht="26.25" customHeight="1" thickBot="1">
      <c r="A65" s="166">
        <v>55</v>
      </c>
      <c r="B65" s="167" t="s">
        <v>3549</v>
      </c>
      <c r="C65" s="168" t="s">
        <v>54</v>
      </c>
      <c r="D65" s="169" t="s">
        <v>24</v>
      </c>
      <c r="E65" s="174" t="s">
        <v>6193</v>
      </c>
      <c r="F65" s="245" t="s">
        <v>9615</v>
      </c>
      <c r="G65" s="174" t="s">
        <v>6125</v>
      </c>
      <c r="H65" s="174" t="s">
        <v>6130</v>
      </c>
      <c r="I65" s="174" t="s">
        <v>194</v>
      </c>
      <c r="J65" s="174" t="s">
        <v>195</v>
      </c>
      <c r="K65" s="171" t="s">
        <v>6146</v>
      </c>
      <c r="L65" s="241" t="s">
        <v>8558</v>
      </c>
      <c r="M65" s="174" t="s">
        <v>6132</v>
      </c>
      <c r="N65" s="174" t="s">
        <v>6133</v>
      </c>
      <c r="O65" s="174" t="s">
        <v>6134</v>
      </c>
      <c r="P65" s="172">
        <v>2796121</v>
      </c>
      <c r="Q65" s="172">
        <v>2796121</v>
      </c>
      <c r="R65" s="172">
        <v>0</v>
      </c>
      <c r="S65" s="174" t="s">
        <v>198</v>
      </c>
      <c r="T65" s="174" t="s">
        <v>24</v>
      </c>
      <c r="U65" s="174" t="s">
        <v>24</v>
      </c>
      <c r="V65" s="45">
        <v>0</v>
      </c>
      <c r="W65" s="174" t="s">
        <v>24</v>
      </c>
      <c r="X65" s="174" t="s">
        <v>24</v>
      </c>
      <c r="Y65" s="174" t="s">
        <v>24</v>
      </c>
    </row>
    <row r="66" spans="1:25" ht="26.25" customHeight="1" thickBot="1">
      <c r="A66" s="166">
        <v>56</v>
      </c>
      <c r="B66" s="167" t="s">
        <v>3553</v>
      </c>
      <c r="C66" s="168" t="s">
        <v>54</v>
      </c>
      <c r="D66" s="169" t="s">
        <v>24</v>
      </c>
      <c r="E66" s="174" t="s">
        <v>6194</v>
      </c>
      <c r="F66" s="245" t="s">
        <v>9616</v>
      </c>
      <c r="G66" s="174" t="s">
        <v>6125</v>
      </c>
      <c r="H66" s="174" t="s">
        <v>6130</v>
      </c>
      <c r="I66" s="174" t="s">
        <v>194</v>
      </c>
      <c r="J66" s="174" t="s">
        <v>195</v>
      </c>
      <c r="K66" s="171" t="s">
        <v>6146</v>
      </c>
      <c r="L66" s="241" t="s">
        <v>8559</v>
      </c>
      <c r="M66" s="174" t="s">
        <v>6132</v>
      </c>
      <c r="N66" s="174" t="s">
        <v>6133</v>
      </c>
      <c r="O66" s="174" t="s">
        <v>6134</v>
      </c>
      <c r="P66" s="172">
        <v>0</v>
      </c>
      <c r="Q66" s="172">
        <v>0</v>
      </c>
      <c r="R66" s="172">
        <v>23000000</v>
      </c>
      <c r="S66" s="174" t="s">
        <v>198</v>
      </c>
      <c r="T66" s="174" t="s">
        <v>24</v>
      </c>
      <c r="U66" s="174" t="s">
        <v>24</v>
      </c>
      <c r="V66" s="45">
        <v>0</v>
      </c>
      <c r="W66" s="174" t="s">
        <v>24</v>
      </c>
      <c r="X66" s="174" t="s">
        <v>24</v>
      </c>
      <c r="Y66" s="174" t="s">
        <v>24</v>
      </c>
    </row>
    <row r="67" spans="1:25" ht="26.25" customHeight="1" thickBot="1">
      <c r="A67" s="166">
        <v>57</v>
      </c>
      <c r="B67" s="167" t="s">
        <v>3557</v>
      </c>
      <c r="C67" s="168" t="s">
        <v>54</v>
      </c>
      <c r="D67" s="169" t="s">
        <v>24</v>
      </c>
      <c r="E67" s="174" t="s">
        <v>6195</v>
      </c>
      <c r="F67" s="245" t="s">
        <v>9617</v>
      </c>
      <c r="G67" s="174" t="s">
        <v>6125</v>
      </c>
      <c r="H67" s="174" t="s">
        <v>6130</v>
      </c>
      <c r="I67" s="174" t="s">
        <v>194</v>
      </c>
      <c r="J67" s="174" t="s">
        <v>195</v>
      </c>
      <c r="K67" s="171" t="s">
        <v>6146</v>
      </c>
      <c r="L67" s="241" t="s">
        <v>8560</v>
      </c>
      <c r="M67" s="174" t="s">
        <v>6132</v>
      </c>
      <c r="N67" s="174" t="s">
        <v>6133</v>
      </c>
      <c r="O67" s="174" t="s">
        <v>6134</v>
      </c>
      <c r="P67" s="172">
        <v>0</v>
      </c>
      <c r="Q67" s="172">
        <v>0</v>
      </c>
      <c r="R67" s="172">
        <v>26000000</v>
      </c>
      <c r="S67" s="174" t="s">
        <v>198</v>
      </c>
      <c r="T67" s="174" t="s">
        <v>24</v>
      </c>
      <c r="U67" s="174" t="s">
        <v>24</v>
      </c>
      <c r="V67" s="45">
        <v>0</v>
      </c>
      <c r="W67" s="174" t="s">
        <v>24</v>
      </c>
      <c r="X67" s="174" t="s">
        <v>24</v>
      </c>
      <c r="Y67" s="174" t="s">
        <v>24</v>
      </c>
    </row>
    <row r="68" spans="1:25" ht="26.25" customHeight="1" thickBot="1">
      <c r="A68" s="166">
        <v>58</v>
      </c>
      <c r="B68" s="167" t="s">
        <v>3560</v>
      </c>
      <c r="C68" s="168" t="s">
        <v>54</v>
      </c>
      <c r="D68" s="169" t="s">
        <v>24</v>
      </c>
      <c r="E68" s="174" t="s">
        <v>6196</v>
      </c>
      <c r="F68" s="245" t="s">
        <v>8399</v>
      </c>
      <c r="G68" s="174" t="s">
        <v>6125</v>
      </c>
      <c r="H68" s="174" t="s">
        <v>326</v>
      </c>
      <c r="I68" s="174" t="s">
        <v>194</v>
      </c>
      <c r="J68" s="174" t="s">
        <v>195</v>
      </c>
      <c r="K68" s="171" t="s">
        <v>6126</v>
      </c>
      <c r="L68" s="241" t="s">
        <v>8561</v>
      </c>
      <c r="M68" s="174" t="s">
        <v>6132</v>
      </c>
      <c r="N68" s="174" t="s">
        <v>6133</v>
      </c>
      <c r="O68" s="174" t="s">
        <v>6134</v>
      </c>
      <c r="P68" s="172">
        <v>104659050</v>
      </c>
      <c r="Q68" s="172">
        <v>104659050</v>
      </c>
      <c r="R68" s="172">
        <v>75000000</v>
      </c>
      <c r="S68" s="174" t="s">
        <v>198</v>
      </c>
      <c r="T68" s="174" t="s">
        <v>24</v>
      </c>
      <c r="U68" s="174" t="s">
        <v>24</v>
      </c>
      <c r="V68" s="45">
        <v>0</v>
      </c>
      <c r="W68" s="174" t="s">
        <v>24</v>
      </c>
      <c r="X68" s="174" t="s">
        <v>24</v>
      </c>
      <c r="Y68" s="174" t="s">
        <v>24</v>
      </c>
    </row>
    <row r="69" spans="1:25" ht="26.25" customHeight="1" thickBot="1">
      <c r="A69" s="166">
        <v>59</v>
      </c>
      <c r="B69" s="167" t="s">
        <v>3563</v>
      </c>
      <c r="C69" s="168" t="s">
        <v>54</v>
      </c>
      <c r="D69" s="169" t="s">
        <v>24</v>
      </c>
      <c r="E69" s="174" t="s">
        <v>6197</v>
      </c>
      <c r="F69" s="245" t="s">
        <v>9618</v>
      </c>
      <c r="G69" s="174" t="s">
        <v>6136</v>
      </c>
      <c r="H69" s="174" t="s">
        <v>297</v>
      </c>
      <c r="I69" s="174" t="s">
        <v>194</v>
      </c>
      <c r="J69" s="174" t="s">
        <v>195</v>
      </c>
      <c r="K69" s="171" t="s">
        <v>6126</v>
      </c>
      <c r="L69" s="241" t="s">
        <v>8562</v>
      </c>
      <c r="M69" s="174" t="s">
        <v>6132</v>
      </c>
      <c r="N69" s="174" t="s">
        <v>6198</v>
      </c>
      <c r="O69" s="174" t="s">
        <v>6134</v>
      </c>
      <c r="P69" s="172">
        <v>2000000</v>
      </c>
      <c r="Q69" s="172">
        <v>0</v>
      </c>
      <c r="R69" s="172">
        <v>20000000</v>
      </c>
      <c r="S69" s="174" t="s">
        <v>198</v>
      </c>
      <c r="T69" s="174" t="s">
        <v>24</v>
      </c>
      <c r="U69" s="174" t="s">
        <v>24</v>
      </c>
      <c r="V69" s="45">
        <v>0</v>
      </c>
      <c r="W69" s="174" t="s">
        <v>24</v>
      </c>
      <c r="X69" s="174" t="s">
        <v>24</v>
      </c>
      <c r="Y69" s="174" t="s">
        <v>24</v>
      </c>
    </row>
    <row r="70" spans="1:25" ht="30.75" customHeight="1" thickBot="1">
      <c r="A70" s="166">
        <v>60</v>
      </c>
      <c r="B70" s="167" t="s">
        <v>3567</v>
      </c>
      <c r="C70" s="168" t="s">
        <v>54</v>
      </c>
      <c r="D70" s="169" t="s">
        <v>24</v>
      </c>
      <c r="E70" s="174" t="s">
        <v>6199</v>
      </c>
      <c r="F70" s="245" t="s">
        <v>10062</v>
      </c>
      <c r="G70" s="174" t="s">
        <v>6136</v>
      </c>
      <c r="H70" s="174" t="s">
        <v>297</v>
      </c>
      <c r="I70" s="174" t="s">
        <v>194</v>
      </c>
      <c r="J70" s="174" t="s">
        <v>195</v>
      </c>
      <c r="K70" s="171" t="s">
        <v>6126</v>
      </c>
      <c r="L70" s="241" t="s">
        <v>8563</v>
      </c>
      <c r="M70" s="174" t="s">
        <v>6132</v>
      </c>
      <c r="N70" s="174" t="s">
        <v>6133</v>
      </c>
      <c r="O70" s="174" t="s">
        <v>188</v>
      </c>
      <c r="P70" s="172">
        <v>15000000</v>
      </c>
      <c r="Q70" s="172">
        <v>0</v>
      </c>
      <c r="R70" s="172">
        <v>20000000</v>
      </c>
      <c r="S70" s="174" t="s">
        <v>198</v>
      </c>
      <c r="T70" s="174" t="s">
        <v>24</v>
      </c>
      <c r="U70" s="174" t="s">
        <v>24</v>
      </c>
      <c r="V70" s="45">
        <v>0</v>
      </c>
      <c r="W70" s="174" t="s">
        <v>24</v>
      </c>
      <c r="X70" s="174" t="s">
        <v>24</v>
      </c>
      <c r="Y70" s="174" t="s">
        <v>24</v>
      </c>
    </row>
    <row r="71" spans="1:25" ht="26.25" customHeight="1" thickBot="1">
      <c r="A71" s="166">
        <v>61</v>
      </c>
      <c r="B71" s="167" t="s">
        <v>3571</v>
      </c>
      <c r="C71" s="168" t="s">
        <v>54</v>
      </c>
      <c r="D71" s="169" t="s">
        <v>24</v>
      </c>
      <c r="E71" s="174" t="s">
        <v>6200</v>
      </c>
      <c r="F71" s="245" t="s">
        <v>10042</v>
      </c>
      <c r="G71" s="174" t="s">
        <v>6136</v>
      </c>
      <c r="H71" s="174" t="s">
        <v>239</v>
      </c>
      <c r="I71" s="174" t="s">
        <v>194</v>
      </c>
      <c r="J71" s="174" t="s">
        <v>195</v>
      </c>
      <c r="K71" s="171" t="s">
        <v>6126</v>
      </c>
      <c r="L71" s="241" t="s">
        <v>8564</v>
      </c>
      <c r="M71" s="174" t="s">
        <v>6132</v>
      </c>
      <c r="N71" s="174" t="s">
        <v>6198</v>
      </c>
      <c r="O71" s="174" t="s">
        <v>6134</v>
      </c>
      <c r="P71" s="172">
        <v>30000000</v>
      </c>
      <c r="Q71" s="172">
        <v>0</v>
      </c>
      <c r="R71" s="172">
        <v>30000000</v>
      </c>
      <c r="S71" s="174" t="s">
        <v>198</v>
      </c>
      <c r="T71" s="174" t="s">
        <v>24</v>
      </c>
      <c r="U71" s="174" t="s">
        <v>24</v>
      </c>
      <c r="V71" s="45">
        <v>0</v>
      </c>
      <c r="W71" s="174" t="s">
        <v>24</v>
      </c>
      <c r="X71" s="174" t="s">
        <v>24</v>
      </c>
      <c r="Y71" s="174" t="s">
        <v>24</v>
      </c>
    </row>
    <row r="72" spans="1:25" ht="26.25" customHeight="1" thickBot="1">
      <c r="A72" s="166">
        <v>62</v>
      </c>
      <c r="B72" s="167" t="s">
        <v>3573</v>
      </c>
      <c r="C72" s="168" t="s">
        <v>54</v>
      </c>
      <c r="D72" s="169" t="s">
        <v>24</v>
      </c>
      <c r="E72" s="174" t="s">
        <v>6201</v>
      </c>
      <c r="F72" s="245" t="s">
        <v>9619</v>
      </c>
      <c r="G72" s="174" t="s">
        <v>183</v>
      </c>
      <c r="H72" s="174" t="s">
        <v>332</v>
      </c>
      <c r="I72" s="174" t="s">
        <v>194</v>
      </c>
      <c r="J72" s="174" t="s">
        <v>195</v>
      </c>
      <c r="K72" s="171" t="s">
        <v>6126</v>
      </c>
      <c r="L72" s="241" t="s">
        <v>8565</v>
      </c>
      <c r="M72" s="174" t="s">
        <v>6132</v>
      </c>
      <c r="N72" s="174" t="s">
        <v>6202</v>
      </c>
      <c r="O72" s="174" t="s">
        <v>6134</v>
      </c>
      <c r="P72" s="172">
        <v>350000000</v>
      </c>
      <c r="Q72" s="172">
        <v>0</v>
      </c>
      <c r="R72" s="172">
        <v>120000000</v>
      </c>
      <c r="S72" s="174" t="s">
        <v>198</v>
      </c>
      <c r="T72" s="174" t="s">
        <v>24</v>
      </c>
      <c r="U72" s="174" t="s">
        <v>24</v>
      </c>
      <c r="V72" s="45">
        <v>0</v>
      </c>
      <c r="W72" s="174" t="s">
        <v>24</v>
      </c>
      <c r="X72" s="174" t="s">
        <v>24</v>
      </c>
      <c r="Y72" s="174" t="s">
        <v>24</v>
      </c>
    </row>
    <row r="73" spans="1:25" ht="26.25" customHeight="1" thickBot="1">
      <c r="A73" s="166">
        <v>63</v>
      </c>
      <c r="B73" s="167" t="s">
        <v>3575</v>
      </c>
      <c r="C73" s="168" t="s">
        <v>54</v>
      </c>
      <c r="D73" s="169" t="s">
        <v>24</v>
      </c>
      <c r="E73" s="174" t="s">
        <v>6203</v>
      </c>
      <c r="F73" s="245" t="s">
        <v>9620</v>
      </c>
      <c r="G73" s="174" t="s">
        <v>6136</v>
      </c>
      <c r="H73" s="174" t="s">
        <v>312</v>
      </c>
      <c r="I73" s="174" t="s">
        <v>194</v>
      </c>
      <c r="J73" s="174" t="s">
        <v>195</v>
      </c>
      <c r="K73" s="171" t="s">
        <v>6126</v>
      </c>
      <c r="L73" s="241" t="s">
        <v>8566</v>
      </c>
      <c r="M73" s="174" t="s">
        <v>6132</v>
      </c>
      <c r="N73" s="174" t="s">
        <v>6204</v>
      </c>
      <c r="O73" s="174" t="s">
        <v>6134</v>
      </c>
      <c r="P73" s="172">
        <v>30000000</v>
      </c>
      <c r="Q73" s="172">
        <v>0</v>
      </c>
      <c r="R73" s="172">
        <v>30000000</v>
      </c>
      <c r="S73" s="174" t="s">
        <v>198</v>
      </c>
      <c r="T73" s="174" t="s">
        <v>24</v>
      </c>
      <c r="U73" s="174" t="s">
        <v>24</v>
      </c>
      <c r="V73" s="45">
        <v>0</v>
      </c>
      <c r="W73" s="174" t="s">
        <v>24</v>
      </c>
      <c r="X73" s="174" t="s">
        <v>24</v>
      </c>
      <c r="Y73" s="174" t="s">
        <v>24</v>
      </c>
    </row>
    <row r="74" spans="1:25" ht="26.25" customHeight="1" thickBot="1">
      <c r="A74" s="166">
        <v>64</v>
      </c>
      <c r="B74" s="167" t="s">
        <v>3578</v>
      </c>
      <c r="C74" s="168" t="s">
        <v>54</v>
      </c>
      <c r="D74" s="169" t="s">
        <v>24</v>
      </c>
      <c r="E74" s="174" t="s">
        <v>6205</v>
      </c>
      <c r="F74" s="245" t="s">
        <v>9621</v>
      </c>
      <c r="G74" s="174" t="s">
        <v>6136</v>
      </c>
      <c r="H74" s="174" t="s">
        <v>312</v>
      </c>
      <c r="I74" s="174" t="s">
        <v>194</v>
      </c>
      <c r="J74" s="174" t="s">
        <v>195</v>
      </c>
      <c r="K74" s="171" t="s">
        <v>6126</v>
      </c>
      <c r="L74" s="241" t="s">
        <v>8567</v>
      </c>
      <c r="M74" s="174" t="s">
        <v>6132</v>
      </c>
      <c r="N74" s="174" t="s">
        <v>6204</v>
      </c>
      <c r="O74" s="174" t="s">
        <v>6134</v>
      </c>
      <c r="P74" s="172">
        <v>10000000</v>
      </c>
      <c r="Q74" s="172">
        <v>0</v>
      </c>
      <c r="R74" s="172">
        <v>12000000</v>
      </c>
      <c r="S74" s="174" t="s">
        <v>198</v>
      </c>
      <c r="T74" s="174" t="s">
        <v>24</v>
      </c>
      <c r="U74" s="174" t="s">
        <v>24</v>
      </c>
      <c r="V74" s="45">
        <v>0</v>
      </c>
      <c r="W74" s="174" t="s">
        <v>24</v>
      </c>
      <c r="X74" s="174" t="s">
        <v>24</v>
      </c>
      <c r="Y74" s="174" t="s">
        <v>24</v>
      </c>
    </row>
    <row r="75" spans="1:25" ht="26.25" customHeight="1" thickBot="1">
      <c r="A75" s="166">
        <v>65</v>
      </c>
      <c r="B75" s="167" t="s">
        <v>3582</v>
      </c>
      <c r="C75" s="168" t="s">
        <v>54</v>
      </c>
      <c r="D75" s="169" t="s">
        <v>24</v>
      </c>
      <c r="E75" s="174" t="s">
        <v>6206</v>
      </c>
      <c r="F75" s="245" t="s">
        <v>9590</v>
      </c>
      <c r="G75" s="174" t="s">
        <v>6136</v>
      </c>
      <c r="H75" s="174" t="s">
        <v>312</v>
      </c>
      <c r="I75" s="174" t="s">
        <v>194</v>
      </c>
      <c r="J75" s="174" t="s">
        <v>195</v>
      </c>
      <c r="K75" s="171" t="s">
        <v>6126</v>
      </c>
      <c r="L75" s="241" t="s">
        <v>8568</v>
      </c>
      <c r="M75" s="174" t="s">
        <v>6132</v>
      </c>
      <c r="N75" s="174" t="s">
        <v>6204</v>
      </c>
      <c r="O75" s="174" t="s">
        <v>6134</v>
      </c>
      <c r="P75" s="172">
        <v>50000000</v>
      </c>
      <c r="Q75" s="172">
        <v>0</v>
      </c>
      <c r="R75" s="172">
        <v>50000000</v>
      </c>
      <c r="S75" s="174" t="s">
        <v>198</v>
      </c>
      <c r="T75" s="174" t="s">
        <v>24</v>
      </c>
      <c r="U75" s="174" t="s">
        <v>24</v>
      </c>
      <c r="V75" s="45">
        <v>0</v>
      </c>
      <c r="W75" s="174" t="s">
        <v>24</v>
      </c>
      <c r="X75" s="174" t="s">
        <v>24</v>
      </c>
      <c r="Y75" s="174" t="s">
        <v>24</v>
      </c>
    </row>
    <row r="76" spans="1:25" ht="26.25" customHeight="1" thickBot="1">
      <c r="A76" s="166">
        <v>66</v>
      </c>
      <c r="B76" s="167" t="s">
        <v>3587</v>
      </c>
      <c r="C76" s="168" t="s">
        <v>54</v>
      </c>
      <c r="D76" s="169" t="s">
        <v>24</v>
      </c>
      <c r="E76" s="174" t="s">
        <v>6207</v>
      </c>
      <c r="F76" s="245" t="s">
        <v>9622</v>
      </c>
      <c r="G76" s="174" t="s">
        <v>6136</v>
      </c>
      <c r="H76" s="174" t="s">
        <v>312</v>
      </c>
      <c r="I76" s="174" t="s">
        <v>194</v>
      </c>
      <c r="J76" s="174" t="s">
        <v>195</v>
      </c>
      <c r="K76" s="171" t="s">
        <v>6208</v>
      </c>
      <c r="L76" s="241" t="s">
        <v>8569</v>
      </c>
      <c r="M76" s="174" t="s">
        <v>6132</v>
      </c>
      <c r="N76" s="174" t="s">
        <v>6204</v>
      </c>
      <c r="O76" s="174" t="s">
        <v>6134</v>
      </c>
      <c r="P76" s="172">
        <v>16562320</v>
      </c>
      <c r="Q76" s="172">
        <v>16562320</v>
      </c>
      <c r="R76" s="172">
        <v>16562320</v>
      </c>
      <c r="S76" s="174" t="s">
        <v>198</v>
      </c>
      <c r="T76" s="174" t="s">
        <v>24</v>
      </c>
      <c r="U76" s="174" t="s">
        <v>24</v>
      </c>
      <c r="V76" s="45">
        <v>0</v>
      </c>
      <c r="W76" s="174" t="s">
        <v>24</v>
      </c>
      <c r="X76" s="174" t="s">
        <v>24</v>
      </c>
      <c r="Y76" s="174" t="s">
        <v>24</v>
      </c>
    </row>
    <row r="77" spans="1:25" ht="26.25" customHeight="1" thickBot="1">
      <c r="A77" s="166">
        <v>67</v>
      </c>
      <c r="B77" s="167" t="s">
        <v>3589</v>
      </c>
      <c r="C77" s="168" t="s">
        <v>54</v>
      </c>
      <c r="D77" s="169" t="s">
        <v>24</v>
      </c>
      <c r="E77" s="174" t="s">
        <v>6209</v>
      </c>
      <c r="F77" s="245" t="s">
        <v>8400</v>
      </c>
      <c r="G77" s="174" t="s">
        <v>6125</v>
      </c>
      <c r="H77" s="174" t="s">
        <v>6130</v>
      </c>
      <c r="I77" s="174" t="s">
        <v>194</v>
      </c>
      <c r="J77" s="174" t="s">
        <v>195</v>
      </c>
      <c r="K77" s="171" t="s">
        <v>6210</v>
      </c>
      <c r="L77" s="241" t="s">
        <v>8570</v>
      </c>
      <c r="M77" s="174" t="s">
        <v>6211</v>
      </c>
      <c r="N77" s="174" t="s">
        <v>6212</v>
      </c>
      <c r="O77" s="174" t="s">
        <v>217</v>
      </c>
      <c r="P77" s="172">
        <v>458200000</v>
      </c>
      <c r="Q77" s="172">
        <v>0</v>
      </c>
      <c r="R77" s="172">
        <v>200000000</v>
      </c>
      <c r="S77" s="174" t="s">
        <v>198</v>
      </c>
      <c r="T77" s="174" t="s">
        <v>24</v>
      </c>
      <c r="U77" s="174" t="s">
        <v>24</v>
      </c>
      <c r="V77" s="45">
        <v>0</v>
      </c>
      <c r="W77" s="174" t="s">
        <v>24</v>
      </c>
      <c r="X77" s="174" t="s">
        <v>24</v>
      </c>
      <c r="Y77" s="174" t="s">
        <v>24</v>
      </c>
    </row>
    <row r="78" spans="1:25" ht="26.25" customHeight="1" thickBot="1">
      <c r="A78" s="166">
        <v>68</v>
      </c>
      <c r="B78" s="167" t="s">
        <v>3591</v>
      </c>
      <c r="C78" s="168" t="s">
        <v>54</v>
      </c>
      <c r="D78" s="169" t="s">
        <v>24</v>
      </c>
      <c r="E78" s="174" t="s">
        <v>6213</v>
      </c>
      <c r="F78" s="245" t="s">
        <v>10063</v>
      </c>
      <c r="G78" s="174" t="s">
        <v>6125</v>
      </c>
      <c r="H78" s="174" t="s">
        <v>326</v>
      </c>
      <c r="I78" s="174" t="s">
        <v>194</v>
      </c>
      <c r="J78" s="174" t="s">
        <v>195</v>
      </c>
      <c r="K78" s="171" t="s">
        <v>6210</v>
      </c>
      <c r="L78" s="241" t="s">
        <v>8571</v>
      </c>
      <c r="M78" s="174" t="s">
        <v>6211</v>
      </c>
      <c r="N78" s="174" t="s">
        <v>6212</v>
      </c>
      <c r="O78" s="174" t="s">
        <v>217</v>
      </c>
      <c r="P78" s="172">
        <v>451000000</v>
      </c>
      <c r="Q78" s="172">
        <v>451000000</v>
      </c>
      <c r="R78" s="172">
        <v>1000000000</v>
      </c>
      <c r="S78" s="174" t="s">
        <v>198</v>
      </c>
      <c r="T78" s="174" t="s">
        <v>24</v>
      </c>
      <c r="U78" s="174" t="s">
        <v>24</v>
      </c>
      <c r="V78" s="45">
        <v>0</v>
      </c>
      <c r="W78" s="174" t="s">
        <v>24</v>
      </c>
      <c r="X78" s="174" t="s">
        <v>24</v>
      </c>
      <c r="Y78" s="174" t="s">
        <v>24</v>
      </c>
    </row>
    <row r="79" spans="1:25" ht="26.25" customHeight="1" thickBot="1">
      <c r="A79" s="166">
        <v>69</v>
      </c>
      <c r="B79" s="167" t="s">
        <v>3592</v>
      </c>
      <c r="C79" s="168" t="s">
        <v>54</v>
      </c>
      <c r="D79" s="169" t="s">
        <v>24</v>
      </c>
      <c r="E79" s="174" t="s">
        <v>6214</v>
      </c>
      <c r="F79" s="245" t="s">
        <v>10064</v>
      </c>
      <c r="G79" s="174" t="s">
        <v>6125</v>
      </c>
      <c r="H79" s="174" t="s">
        <v>6130</v>
      </c>
      <c r="I79" s="174" t="s">
        <v>194</v>
      </c>
      <c r="J79" s="174" t="s">
        <v>195</v>
      </c>
      <c r="K79" s="171" t="s">
        <v>6210</v>
      </c>
      <c r="L79" s="241" t="s">
        <v>8572</v>
      </c>
      <c r="M79" s="174" t="s">
        <v>6211</v>
      </c>
      <c r="N79" s="174" t="s">
        <v>6212</v>
      </c>
      <c r="O79" s="174" t="s">
        <v>217</v>
      </c>
      <c r="P79" s="172">
        <v>0</v>
      </c>
      <c r="Q79" s="172">
        <v>0</v>
      </c>
      <c r="R79" s="172">
        <v>0</v>
      </c>
      <c r="S79" s="174" t="s">
        <v>198</v>
      </c>
      <c r="T79" s="174" t="s">
        <v>24</v>
      </c>
      <c r="U79" s="174" t="s">
        <v>24</v>
      </c>
      <c r="V79" s="45">
        <v>0</v>
      </c>
      <c r="W79" s="174" t="s">
        <v>24</v>
      </c>
      <c r="X79" s="174" t="s">
        <v>24</v>
      </c>
      <c r="Y79" s="174" t="s">
        <v>24</v>
      </c>
    </row>
    <row r="80" spans="1:25" ht="26.25" customHeight="1" thickBot="1">
      <c r="A80" s="166">
        <v>70</v>
      </c>
      <c r="B80" s="167" t="s">
        <v>3596</v>
      </c>
      <c r="C80" s="168" t="s">
        <v>54</v>
      </c>
      <c r="D80" s="169" t="s">
        <v>24</v>
      </c>
      <c r="E80" s="174" t="s">
        <v>6215</v>
      </c>
      <c r="F80" s="245" t="s">
        <v>9623</v>
      </c>
      <c r="G80" s="174" t="s">
        <v>6125</v>
      </c>
      <c r="H80" s="174" t="s">
        <v>6216</v>
      </c>
      <c r="I80" s="174" t="s">
        <v>194</v>
      </c>
      <c r="J80" s="174" t="s">
        <v>195</v>
      </c>
      <c r="K80" s="171" t="s">
        <v>6210</v>
      </c>
      <c r="L80" s="241" t="s">
        <v>8573</v>
      </c>
      <c r="M80" s="174" t="s">
        <v>6211</v>
      </c>
      <c r="N80" s="174" t="s">
        <v>6212</v>
      </c>
      <c r="O80" s="174" t="s">
        <v>217</v>
      </c>
      <c r="P80" s="172">
        <v>0</v>
      </c>
      <c r="Q80" s="172">
        <v>0</v>
      </c>
      <c r="R80" s="172">
        <v>500000000</v>
      </c>
      <c r="S80" s="174" t="s">
        <v>198</v>
      </c>
      <c r="T80" s="174" t="s">
        <v>24</v>
      </c>
      <c r="U80" s="174" t="s">
        <v>24</v>
      </c>
      <c r="V80" s="45">
        <v>0</v>
      </c>
      <c r="W80" s="174" t="s">
        <v>24</v>
      </c>
      <c r="X80" s="174" t="s">
        <v>24</v>
      </c>
      <c r="Y80" s="174" t="s">
        <v>24</v>
      </c>
    </row>
    <row r="81" spans="1:25" ht="26.25" customHeight="1" thickBot="1">
      <c r="A81" s="166">
        <v>71</v>
      </c>
      <c r="B81" s="167" t="s">
        <v>3597</v>
      </c>
      <c r="C81" s="168" t="s">
        <v>54</v>
      </c>
      <c r="D81" s="169" t="s">
        <v>24</v>
      </c>
      <c r="E81" s="174" t="s">
        <v>6217</v>
      </c>
      <c r="F81" s="245" t="s">
        <v>10065</v>
      </c>
      <c r="G81" s="174" t="s">
        <v>6125</v>
      </c>
      <c r="H81" s="174" t="s">
        <v>6130</v>
      </c>
      <c r="I81" s="174" t="s">
        <v>194</v>
      </c>
      <c r="J81" s="174" t="s">
        <v>195</v>
      </c>
      <c r="K81" s="171" t="s">
        <v>6210</v>
      </c>
      <c r="L81" s="241" t="s">
        <v>8574</v>
      </c>
      <c r="M81" s="174" t="s">
        <v>6211</v>
      </c>
      <c r="N81" s="174" t="s">
        <v>6212</v>
      </c>
      <c r="O81" s="174" t="s">
        <v>6134</v>
      </c>
      <c r="P81" s="172">
        <v>14754340</v>
      </c>
      <c r="Q81" s="172">
        <v>14754340</v>
      </c>
      <c r="R81" s="172">
        <v>18000000</v>
      </c>
      <c r="S81" s="174" t="s">
        <v>198</v>
      </c>
      <c r="T81" s="174" t="s">
        <v>24</v>
      </c>
      <c r="U81" s="174" t="s">
        <v>24</v>
      </c>
      <c r="V81" s="45">
        <v>0</v>
      </c>
      <c r="W81" s="174" t="s">
        <v>24</v>
      </c>
      <c r="X81" s="174" t="s">
        <v>24</v>
      </c>
      <c r="Y81" s="174" t="s">
        <v>24</v>
      </c>
    </row>
    <row r="82" spans="1:25" ht="26.25" customHeight="1" thickBot="1">
      <c r="A82" s="166">
        <v>72</v>
      </c>
      <c r="B82" s="167" t="s">
        <v>3601</v>
      </c>
      <c r="C82" s="168" t="s">
        <v>54</v>
      </c>
      <c r="D82" s="169" t="s">
        <v>24</v>
      </c>
      <c r="E82" s="174" t="s">
        <v>6218</v>
      </c>
      <c r="F82" s="245" t="s">
        <v>10066</v>
      </c>
      <c r="G82" s="174" t="s">
        <v>6125</v>
      </c>
      <c r="H82" s="174" t="s">
        <v>283</v>
      </c>
      <c r="I82" s="174" t="s">
        <v>185</v>
      </c>
      <c r="J82" s="174" t="s">
        <v>195</v>
      </c>
      <c r="K82" s="171" t="s">
        <v>6210</v>
      </c>
      <c r="L82" s="241" t="s">
        <v>8575</v>
      </c>
      <c r="M82" s="174" t="s">
        <v>6211</v>
      </c>
      <c r="N82" s="174" t="s">
        <v>6212</v>
      </c>
      <c r="O82" s="174" t="s">
        <v>6134</v>
      </c>
      <c r="P82" s="172">
        <v>14049140584</v>
      </c>
      <c r="Q82" s="172">
        <v>14049140584</v>
      </c>
      <c r="R82" s="172">
        <v>0</v>
      </c>
      <c r="S82" s="174" t="s">
        <v>198</v>
      </c>
      <c r="T82" s="174" t="s">
        <v>24</v>
      </c>
      <c r="U82" s="174" t="s">
        <v>24</v>
      </c>
      <c r="V82" s="45">
        <v>0</v>
      </c>
      <c r="W82" s="174" t="s">
        <v>24</v>
      </c>
      <c r="X82" s="174" t="s">
        <v>24</v>
      </c>
      <c r="Y82" s="174" t="s">
        <v>24</v>
      </c>
    </row>
    <row r="83" spans="1:25" ht="26.25" customHeight="1" thickBot="1">
      <c r="A83" s="166">
        <v>73</v>
      </c>
      <c r="B83" s="167" t="s">
        <v>3605</v>
      </c>
      <c r="C83" s="168" t="s">
        <v>54</v>
      </c>
      <c r="D83" s="169" t="s">
        <v>24</v>
      </c>
      <c r="E83" s="174" t="s">
        <v>6219</v>
      </c>
      <c r="F83" s="245" t="s">
        <v>9624</v>
      </c>
      <c r="G83" s="174" t="s">
        <v>6125</v>
      </c>
      <c r="H83" s="174" t="s">
        <v>283</v>
      </c>
      <c r="I83" s="174" t="s">
        <v>185</v>
      </c>
      <c r="J83" s="174" t="s">
        <v>195</v>
      </c>
      <c r="K83" s="171" t="s">
        <v>6210</v>
      </c>
      <c r="L83" s="241" t="s">
        <v>8575</v>
      </c>
      <c r="M83" s="174" t="s">
        <v>6211</v>
      </c>
      <c r="N83" s="174" t="s">
        <v>6212</v>
      </c>
      <c r="O83" s="174" t="s">
        <v>217</v>
      </c>
      <c r="P83" s="172">
        <v>25000000</v>
      </c>
      <c r="Q83" s="172">
        <v>0</v>
      </c>
      <c r="R83" s="172">
        <v>0</v>
      </c>
      <c r="S83" s="174" t="s">
        <v>198</v>
      </c>
      <c r="T83" s="174" t="s">
        <v>24</v>
      </c>
      <c r="U83" s="174" t="s">
        <v>24</v>
      </c>
      <c r="V83" s="45">
        <v>0</v>
      </c>
      <c r="W83" s="174" t="s">
        <v>24</v>
      </c>
      <c r="X83" s="174" t="s">
        <v>24</v>
      </c>
      <c r="Y83" s="174" t="s">
        <v>24</v>
      </c>
    </row>
    <row r="84" spans="1:25" ht="26.25" customHeight="1" thickBot="1">
      <c r="A84" s="166">
        <v>74</v>
      </c>
      <c r="B84" s="167" t="s">
        <v>3608</v>
      </c>
      <c r="C84" s="168" t="s">
        <v>54</v>
      </c>
      <c r="D84" s="169" t="s">
        <v>24</v>
      </c>
      <c r="E84" s="174" t="s">
        <v>6220</v>
      </c>
      <c r="F84" s="245" t="s">
        <v>9625</v>
      </c>
      <c r="G84" s="174" t="s">
        <v>183</v>
      </c>
      <c r="H84" s="174" t="s">
        <v>293</v>
      </c>
      <c r="I84" s="174" t="s">
        <v>194</v>
      </c>
      <c r="J84" s="174" t="s">
        <v>195</v>
      </c>
      <c r="K84" s="171" t="s">
        <v>6210</v>
      </c>
      <c r="L84" s="241" t="s">
        <v>8576</v>
      </c>
      <c r="M84" s="174" t="s">
        <v>6211</v>
      </c>
      <c r="N84" s="174" t="s">
        <v>6212</v>
      </c>
      <c r="O84" s="174" t="s">
        <v>217</v>
      </c>
      <c r="P84" s="172">
        <v>0</v>
      </c>
      <c r="Q84" s="172">
        <v>0</v>
      </c>
      <c r="R84" s="172">
        <v>250000000</v>
      </c>
      <c r="S84" s="174" t="s">
        <v>198</v>
      </c>
      <c r="T84" s="174" t="s">
        <v>24</v>
      </c>
      <c r="U84" s="174" t="s">
        <v>24</v>
      </c>
      <c r="V84" s="45">
        <v>0</v>
      </c>
      <c r="W84" s="174" t="s">
        <v>24</v>
      </c>
      <c r="X84" s="174" t="s">
        <v>24</v>
      </c>
      <c r="Y84" s="174" t="s">
        <v>24</v>
      </c>
    </row>
    <row r="85" spans="1:25" ht="26.25" customHeight="1" thickBot="1">
      <c r="A85" s="166">
        <v>75</v>
      </c>
      <c r="B85" s="167" t="s">
        <v>3611</v>
      </c>
      <c r="C85" s="168" t="s">
        <v>54</v>
      </c>
      <c r="D85" s="169" t="s">
        <v>24</v>
      </c>
      <c r="E85" s="174" t="s">
        <v>6221</v>
      </c>
      <c r="F85" s="245" t="s">
        <v>10067</v>
      </c>
      <c r="G85" s="174" t="s">
        <v>6136</v>
      </c>
      <c r="H85" s="174" t="s">
        <v>239</v>
      </c>
      <c r="I85" s="174" t="s">
        <v>194</v>
      </c>
      <c r="J85" s="174" t="s">
        <v>195</v>
      </c>
      <c r="K85" s="171" t="s">
        <v>6210</v>
      </c>
      <c r="L85" s="241" t="s">
        <v>8577</v>
      </c>
      <c r="M85" s="174" t="s">
        <v>6211</v>
      </c>
      <c r="N85" s="174" t="s">
        <v>6212</v>
      </c>
      <c r="O85" s="174" t="s">
        <v>6134</v>
      </c>
      <c r="P85" s="172">
        <v>1846114433</v>
      </c>
      <c r="Q85" s="172">
        <v>1846114433</v>
      </c>
      <c r="R85" s="172">
        <v>45000000</v>
      </c>
      <c r="S85" s="174" t="s">
        <v>198</v>
      </c>
      <c r="T85" s="174" t="s">
        <v>24</v>
      </c>
      <c r="U85" s="174" t="s">
        <v>24</v>
      </c>
      <c r="V85" s="45">
        <v>0</v>
      </c>
      <c r="W85" s="174" t="s">
        <v>24</v>
      </c>
      <c r="X85" s="174" t="s">
        <v>24</v>
      </c>
      <c r="Y85" s="174" t="s">
        <v>24</v>
      </c>
    </row>
    <row r="86" spans="1:25" ht="26.25" customHeight="1" thickBot="1">
      <c r="A86" s="166">
        <v>76</v>
      </c>
      <c r="B86" s="167" t="s">
        <v>3613</v>
      </c>
      <c r="C86" s="168" t="s">
        <v>54</v>
      </c>
      <c r="D86" s="169" t="s">
        <v>24</v>
      </c>
      <c r="E86" s="174" t="s">
        <v>6222</v>
      </c>
      <c r="F86" s="245" t="s">
        <v>10068</v>
      </c>
      <c r="G86" s="174" t="s">
        <v>183</v>
      </c>
      <c r="H86" s="174" t="s">
        <v>332</v>
      </c>
      <c r="I86" s="174" t="s">
        <v>194</v>
      </c>
      <c r="J86" s="174" t="s">
        <v>195</v>
      </c>
      <c r="K86" s="171" t="s">
        <v>6210</v>
      </c>
      <c r="L86" s="241" t="s">
        <v>8578</v>
      </c>
      <c r="M86" s="174" t="s">
        <v>6211</v>
      </c>
      <c r="N86" s="174" t="s">
        <v>6212</v>
      </c>
      <c r="O86" s="174" t="s">
        <v>6134</v>
      </c>
      <c r="P86" s="172">
        <v>223181205</v>
      </c>
      <c r="Q86" s="172">
        <v>0</v>
      </c>
      <c r="R86" s="172">
        <v>250000000</v>
      </c>
      <c r="S86" s="174" t="s">
        <v>198</v>
      </c>
      <c r="T86" s="174" t="s">
        <v>24</v>
      </c>
      <c r="U86" s="174" t="s">
        <v>24</v>
      </c>
      <c r="V86" s="45">
        <v>0</v>
      </c>
      <c r="W86" s="174" t="s">
        <v>24</v>
      </c>
      <c r="X86" s="174" t="s">
        <v>24</v>
      </c>
      <c r="Y86" s="174" t="s">
        <v>24</v>
      </c>
    </row>
    <row r="87" spans="1:25" ht="26.25" customHeight="1" thickBot="1">
      <c r="A87" s="166">
        <v>77</v>
      </c>
      <c r="B87" s="167" t="s">
        <v>3615</v>
      </c>
      <c r="C87" s="168" t="s">
        <v>54</v>
      </c>
      <c r="D87" s="169" t="s">
        <v>24</v>
      </c>
      <c r="E87" s="174" t="s">
        <v>6223</v>
      </c>
      <c r="F87" s="245" t="s">
        <v>8401</v>
      </c>
      <c r="G87" s="174" t="s">
        <v>183</v>
      </c>
      <c r="H87" s="174" t="s">
        <v>293</v>
      </c>
      <c r="I87" s="174" t="s">
        <v>194</v>
      </c>
      <c r="J87" s="174" t="s">
        <v>195</v>
      </c>
      <c r="K87" s="171" t="s">
        <v>6210</v>
      </c>
      <c r="L87" s="241" t="s">
        <v>8572</v>
      </c>
      <c r="M87" s="174" t="s">
        <v>6211</v>
      </c>
      <c r="N87" s="174" t="s">
        <v>6212</v>
      </c>
      <c r="O87" s="174" t="s">
        <v>217</v>
      </c>
      <c r="P87" s="172">
        <v>277321564</v>
      </c>
      <c r="Q87" s="172">
        <v>277321564</v>
      </c>
      <c r="R87" s="172">
        <v>570000000</v>
      </c>
      <c r="S87" s="174" t="s">
        <v>198</v>
      </c>
      <c r="T87" s="174" t="s">
        <v>24</v>
      </c>
      <c r="U87" s="174" t="s">
        <v>24</v>
      </c>
      <c r="V87" s="45">
        <v>0</v>
      </c>
      <c r="W87" s="174" t="s">
        <v>24</v>
      </c>
      <c r="X87" s="174" t="s">
        <v>24</v>
      </c>
      <c r="Y87" s="174" t="s">
        <v>24</v>
      </c>
    </row>
    <row r="88" spans="1:25" ht="26.25" customHeight="1" thickBot="1">
      <c r="A88" s="166">
        <v>78</v>
      </c>
      <c r="B88" s="167" t="s">
        <v>3618</v>
      </c>
      <c r="C88" s="168" t="s">
        <v>54</v>
      </c>
      <c r="D88" s="169" t="s">
        <v>24</v>
      </c>
      <c r="E88" s="174" t="s">
        <v>6224</v>
      </c>
      <c r="F88" s="245" t="s">
        <v>9626</v>
      </c>
      <c r="G88" s="174" t="s">
        <v>6136</v>
      </c>
      <c r="H88" s="174" t="s">
        <v>312</v>
      </c>
      <c r="I88" s="174" t="s">
        <v>194</v>
      </c>
      <c r="J88" s="174" t="s">
        <v>195</v>
      </c>
      <c r="K88" s="171" t="s">
        <v>6210</v>
      </c>
      <c r="L88" s="241" t="s">
        <v>8579</v>
      </c>
      <c r="M88" s="174" t="s">
        <v>6211</v>
      </c>
      <c r="N88" s="174" t="s">
        <v>6212</v>
      </c>
      <c r="O88" s="174" t="s">
        <v>188</v>
      </c>
      <c r="P88" s="172">
        <v>0</v>
      </c>
      <c r="Q88" s="172">
        <v>0</v>
      </c>
      <c r="R88" s="172">
        <v>0</v>
      </c>
      <c r="S88" s="174" t="s">
        <v>198</v>
      </c>
      <c r="T88" s="174" t="s">
        <v>24</v>
      </c>
      <c r="U88" s="174" t="s">
        <v>24</v>
      </c>
      <c r="V88" s="45">
        <v>0</v>
      </c>
      <c r="W88" s="174" t="s">
        <v>24</v>
      </c>
      <c r="X88" s="174" t="s">
        <v>24</v>
      </c>
      <c r="Y88" s="174" t="s">
        <v>24</v>
      </c>
    </row>
    <row r="89" spans="1:25" ht="26.25" customHeight="1" thickBot="1">
      <c r="A89" s="166">
        <v>79</v>
      </c>
      <c r="B89" s="167" t="s">
        <v>3621</v>
      </c>
      <c r="C89" s="168" t="s">
        <v>54</v>
      </c>
      <c r="D89" s="169" t="s">
        <v>24</v>
      </c>
      <c r="E89" s="174" t="s">
        <v>6225</v>
      </c>
      <c r="F89" s="245" t="s">
        <v>9627</v>
      </c>
      <c r="G89" s="174" t="s">
        <v>6136</v>
      </c>
      <c r="H89" s="174" t="s">
        <v>312</v>
      </c>
      <c r="I89" s="174" t="s">
        <v>194</v>
      </c>
      <c r="J89" s="174" t="s">
        <v>195</v>
      </c>
      <c r="K89" s="171" t="s">
        <v>6210</v>
      </c>
      <c r="L89" s="241" t="s">
        <v>8580</v>
      </c>
      <c r="M89" s="174" t="s">
        <v>6211</v>
      </c>
      <c r="N89" s="174" t="s">
        <v>6212</v>
      </c>
      <c r="O89" s="174" t="s">
        <v>6134</v>
      </c>
      <c r="P89" s="172">
        <v>52000000</v>
      </c>
      <c r="Q89" s="172">
        <v>0</v>
      </c>
      <c r="R89" s="172">
        <v>80000000</v>
      </c>
      <c r="S89" s="174" t="s">
        <v>198</v>
      </c>
      <c r="T89" s="174" t="s">
        <v>24</v>
      </c>
      <c r="U89" s="174" t="s">
        <v>24</v>
      </c>
      <c r="V89" s="45">
        <v>0</v>
      </c>
      <c r="W89" s="174" t="s">
        <v>24</v>
      </c>
      <c r="X89" s="174" t="s">
        <v>24</v>
      </c>
      <c r="Y89" s="174" t="s">
        <v>24</v>
      </c>
    </row>
    <row r="90" spans="1:25" ht="26.25" customHeight="1" thickBot="1">
      <c r="A90" s="166">
        <v>80</v>
      </c>
      <c r="B90" s="167" t="s">
        <v>3623</v>
      </c>
      <c r="C90" s="168" t="s">
        <v>54</v>
      </c>
      <c r="D90" s="169" t="s">
        <v>24</v>
      </c>
      <c r="E90" s="174" t="s">
        <v>6226</v>
      </c>
      <c r="F90" s="245" t="s">
        <v>10069</v>
      </c>
      <c r="G90" s="174" t="s">
        <v>6136</v>
      </c>
      <c r="H90" s="174" t="s">
        <v>312</v>
      </c>
      <c r="I90" s="174" t="s">
        <v>194</v>
      </c>
      <c r="J90" s="174" t="s">
        <v>195</v>
      </c>
      <c r="K90" s="171" t="s">
        <v>6210</v>
      </c>
      <c r="L90" s="241" t="s">
        <v>8581</v>
      </c>
      <c r="M90" s="174" t="s">
        <v>6211</v>
      </c>
      <c r="N90" s="174" t="s">
        <v>6212</v>
      </c>
      <c r="O90" s="174" t="s">
        <v>188</v>
      </c>
      <c r="P90" s="172">
        <v>0</v>
      </c>
      <c r="Q90" s="172">
        <v>0</v>
      </c>
      <c r="R90" s="172">
        <v>0</v>
      </c>
      <c r="S90" s="174" t="s">
        <v>198</v>
      </c>
      <c r="T90" s="174" t="s">
        <v>24</v>
      </c>
      <c r="U90" s="174" t="s">
        <v>24</v>
      </c>
      <c r="V90" s="45">
        <v>0</v>
      </c>
      <c r="W90" s="174" t="s">
        <v>24</v>
      </c>
      <c r="X90" s="174" t="s">
        <v>24</v>
      </c>
      <c r="Y90" s="174" t="s">
        <v>24</v>
      </c>
    </row>
    <row r="91" spans="1:25" ht="26.25" customHeight="1" thickBot="1">
      <c r="A91" s="166">
        <v>81</v>
      </c>
      <c r="B91" s="167" t="s">
        <v>3626</v>
      </c>
      <c r="C91" s="168" t="s">
        <v>54</v>
      </c>
      <c r="D91" s="169" t="s">
        <v>24</v>
      </c>
      <c r="E91" s="174" t="s">
        <v>6227</v>
      </c>
      <c r="F91" s="245" t="s">
        <v>9628</v>
      </c>
      <c r="G91" s="174" t="s">
        <v>6136</v>
      </c>
      <c r="H91" s="174" t="s">
        <v>312</v>
      </c>
      <c r="I91" s="174" t="s">
        <v>194</v>
      </c>
      <c r="J91" s="174" t="s">
        <v>195</v>
      </c>
      <c r="K91" s="171" t="s">
        <v>6210</v>
      </c>
      <c r="L91" s="241" t="s">
        <v>8582</v>
      </c>
      <c r="M91" s="174" t="s">
        <v>6211</v>
      </c>
      <c r="N91" s="174" t="s">
        <v>6212</v>
      </c>
      <c r="O91" s="174" t="s">
        <v>6134</v>
      </c>
      <c r="P91" s="172">
        <v>242845924</v>
      </c>
      <c r="Q91" s="172">
        <v>242845924</v>
      </c>
      <c r="R91" s="172">
        <v>0</v>
      </c>
      <c r="S91" s="174" t="s">
        <v>198</v>
      </c>
      <c r="T91" s="174" t="s">
        <v>24</v>
      </c>
      <c r="U91" s="174" t="s">
        <v>24</v>
      </c>
      <c r="V91" s="45">
        <v>0</v>
      </c>
      <c r="W91" s="174" t="s">
        <v>24</v>
      </c>
      <c r="X91" s="174" t="s">
        <v>24</v>
      </c>
      <c r="Y91" s="174" t="s">
        <v>24</v>
      </c>
    </row>
    <row r="92" spans="1:25" ht="26.25" customHeight="1" thickBot="1">
      <c r="A92" s="166">
        <v>82</v>
      </c>
      <c r="B92" s="167" t="s">
        <v>3630</v>
      </c>
      <c r="C92" s="168" t="s">
        <v>54</v>
      </c>
      <c r="D92" s="169" t="s">
        <v>24</v>
      </c>
      <c r="E92" s="174" t="s">
        <v>6228</v>
      </c>
      <c r="F92" s="245" t="s">
        <v>10070</v>
      </c>
      <c r="G92" s="174" t="s">
        <v>6136</v>
      </c>
      <c r="H92" s="174" t="s">
        <v>312</v>
      </c>
      <c r="I92" s="174" t="s">
        <v>194</v>
      </c>
      <c r="J92" s="174" t="s">
        <v>195</v>
      </c>
      <c r="K92" s="171" t="s">
        <v>6210</v>
      </c>
      <c r="L92" s="241" t="s">
        <v>8583</v>
      </c>
      <c r="M92" s="174" t="s">
        <v>6211</v>
      </c>
      <c r="N92" s="174" t="s">
        <v>6212</v>
      </c>
      <c r="O92" s="174" t="s">
        <v>6134</v>
      </c>
      <c r="P92" s="172">
        <v>0</v>
      </c>
      <c r="Q92" s="172">
        <v>0</v>
      </c>
      <c r="R92" s="172">
        <v>12661374</v>
      </c>
      <c r="S92" s="174" t="s">
        <v>198</v>
      </c>
      <c r="T92" s="174" t="s">
        <v>24</v>
      </c>
      <c r="U92" s="174" t="s">
        <v>24</v>
      </c>
      <c r="V92" s="45">
        <v>0</v>
      </c>
      <c r="W92" s="174" t="s">
        <v>24</v>
      </c>
      <c r="X92" s="174" t="s">
        <v>24</v>
      </c>
      <c r="Y92" s="174" t="s">
        <v>24</v>
      </c>
    </row>
    <row r="93" spans="1:25" ht="26.25" customHeight="1" thickBot="1">
      <c r="A93" s="166">
        <v>83</v>
      </c>
      <c r="B93" s="167" t="s">
        <v>3633</v>
      </c>
      <c r="C93" s="168" t="s">
        <v>54</v>
      </c>
      <c r="D93" s="169" t="s">
        <v>24</v>
      </c>
      <c r="E93" s="174" t="s">
        <v>6229</v>
      </c>
      <c r="F93" s="245" t="s">
        <v>8402</v>
      </c>
      <c r="G93" s="174" t="s">
        <v>6136</v>
      </c>
      <c r="H93" s="174" t="s">
        <v>312</v>
      </c>
      <c r="I93" s="174" t="s">
        <v>194</v>
      </c>
      <c r="J93" s="174" t="s">
        <v>195</v>
      </c>
      <c r="K93" s="171" t="s">
        <v>6210</v>
      </c>
      <c r="L93" s="241" t="s">
        <v>8584</v>
      </c>
      <c r="M93" s="174" t="s">
        <v>6127</v>
      </c>
      <c r="N93" s="174" t="s">
        <v>6128</v>
      </c>
      <c r="O93" s="174" t="s">
        <v>6151</v>
      </c>
      <c r="P93" s="172">
        <v>0</v>
      </c>
      <c r="Q93" s="172">
        <v>0</v>
      </c>
      <c r="R93" s="172">
        <v>18000000</v>
      </c>
      <c r="S93" s="174" t="s">
        <v>198</v>
      </c>
      <c r="T93" s="174" t="s">
        <v>24</v>
      </c>
      <c r="U93" s="174" t="s">
        <v>24</v>
      </c>
      <c r="V93" s="45">
        <v>0</v>
      </c>
      <c r="W93" s="174" t="s">
        <v>24</v>
      </c>
      <c r="X93" s="174" t="s">
        <v>24</v>
      </c>
      <c r="Y93" s="174" t="s">
        <v>24</v>
      </c>
    </row>
    <row r="94" spans="1:25" ht="26.25" customHeight="1" thickBot="1">
      <c r="A94" s="166">
        <v>84</v>
      </c>
      <c r="B94" s="167" t="s">
        <v>3635</v>
      </c>
      <c r="C94" s="168" t="s">
        <v>54</v>
      </c>
      <c r="D94" s="169" t="s">
        <v>24</v>
      </c>
      <c r="E94" s="174" t="s">
        <v>6230</v>
      </c>
      <c r="F94" s="245" t="s">
        <v>8403</v>
      </c>
      <c r="G94" s="174" t="s">
        <v>6136</v>
      </c>
      <c r="H94" s="174" t="s">
        <v>239</v>
      </c>
      <c r="I94" s="174" t="s">
        <v>194</v>
      </c>
      <c r="J94" s="174" t="s">
        <v>195</v>
      </c>
      <c r="K94" s="171" t="s">
        <v>6210</v>
      </c>
      <c r="L94" s="241" t="s">
        <v>8585</v>
      </c>
      <c r="M94" s="174" t="s">
        <v>6211</v>
      </c>
      <c r="N94" s="174" t="s">
        <v>6212</v>
      </c>
      <c r="O94" s="174" t="s">
        <v>6134</v>
      </c>
      <c r="P94" s="172">
        <v>125400996</v>
      </c>
      <c r="Q94" s="172">
        <v>0</v>
      </c>
      <c r="R94" s="172">
        <v>0</v>
      </c>
      <c r="S94" s="174" t="s">
        <v>198</v>
      </c>
      <c r="T94" s="174" t="s">
        <v>24</v>
      </c>
      <c r="U94" s="174" t="s">
        <v>24</v>
      </c>
      <c r="V94" s="45">
        <v>0</v>
      </c>
      <c r="W94" s="174" t="s">
        <v>24</v>
      </c>
      <c r="X94" s="174" t="s">
        <v>24</v>
      </c>
      <c r="Y94" s="174" t="s">
        <v>24</v>
      </c>
    </row>
    <row r="95" spans="1:25" ht="30.75" customHeight="1" thickBot="1">
      <c r="A95" s="166">
        <v>85</v>
      </c>
      <c r="B95" s="167" t="s">
        <v>3639</v>
      </c>
      <c r="C95" s="168" t="s">
        <v>54</v>
      </c>
      <c r="D95" s="169" t="s">
        <v>24</v>
      </c>
      <c r="E95" s="174" t="s">
        <v>6230</v>
      </c>
      <c r="F95" s="245" t="s">
        <v>9629</v>
      </c>
      <c r="G95" s="174" t="s">
        <v>6136</v>
      </c>
      <c r="H95" s="174" t="s">
        <v>312</v>
      </c>
      <c r="I95" s="174" t="s">
        <v>194</v>
      </c>
      <c r="J95" s="174" t="s">
        <v>195</v>
      </c>
      <c r="K95" s="171" t="s">
        <v>6210</v>
      </c>
      <c r="L95" s="241" t="s">
        <v>8586</v>
      </c>
      <c r="M95" s="174" t="s">
        <v>6211</v>
      </c>
      <c r="N95" s="174" t="s">
        <v>6212</v>
      </c>
      <c r="O95" s="174" t="s">
        <v>188</v>
      </c>
      <c r="P95" s="172">
        <v>0</v>
      </c>
      <c r="Q95" s="172">
        <v>0</v>
      </c>
      <c r="R95" s="172">
        <v>120000000</v>
      </c>
      <c r="S95" s="174" t="s">
        <v>198</v>
      </c>
      <c r="T95" s="174" t="s">
        <v>24</v>
      </c>
      <c r="U95" s="174" t="s">
        <v>24</v>
      </c>
      <c r="V95" s="45">
        <v>0</v>
      </c>
      <c r="W95" s="174" t="s">
        <v>24</v>
      </c>
      <c r="X95" s="174" t="s">
        <v>24</v>
      </c>
      <c r="Y95" s="174" t="s">
        <v>24</v>
      </c>
    </row>
    <row r="96" spans="1:25" ht="26.25" customHeight="1" thickBot="1">
      <c r="A96" s="166">
        <v>86</v>
      </c>
      <c r="B96" s="167" t="s">
        <v>3641</v>
      </c>
      <c r="C96" s="168" t="s">
        <v>54</v>
      </c>
      <c r="D96" s="169" t="s">
        <v>24</v>
      </c>
      <c r="E96" s="174" t="s">
        <v>6231</v>
      </c>
      <c r="F96" s="245" t="s">
        <v>10071</v>
      </c>
      <c r="G96" s="174" t="s">
        <v>6136</v>
      </c>
      <c r="H96" s="174" t="s">
        <v>312</v>
      </c>
      <c r="I96" s="174" t="s">
        <v>194</v>
      </c>
      <c r="J96" s="174" t="s">
        <v>195</v>
      </c>
      <c r="K96" s="171" t="s">
        <v>6210</v>
      </c>
      <c r="L96" s="241" t="s">
        <v>8587</v>
      </c>
      <c r="M96" s="174" t="s">
        <v>6211</v>
      </c>
      <c r="N96" s="174" t="s">
        <v>6212</v>
      </c>
      <c r="O96" s="174" t="s">
        <v>217</v>
      </c>
      <c r="P96" s="172">
        <v>40000000</v>
      </c>
      <c r="Q96" s="172">
        <v>40000000</v>
      </c>
      <c r="R96" s="172">
        <v>0</v>
      </c>
      <c r="S96" s="174" t="s">
        <v>198</v>
      </c>
      <c r="T96" s="174" t="s">
        <v>24</v>
      </c>
      <c r="U96" s="174" t="s">
        <v>24</v>
      </c>
      <c r="V96" s="45">
        <v>0</v>
      </c>
      <c r="W96" s="174" t="s">
        <v>24</v>
      </c>
      <c r="X96" s="174" t="s">
        <v>24</v>
      </c>
      <c r="Y96" s="174" t="s">
        <v>24</v>
      </c>
    </row>
    <row r="97" spans="1:25" ht="26.25" customHeight="1" thickBot="1">
      <c r="A97" s="166">
        <v>87</v>
      </c>
      <c r="B97" s="167" t="s">
        <v>3643</v>
      </c>
      <c r="C97" s="168" t="s">
        <v>54</v>
      </c>
      <c r="D97" s="169" t="s">
        <v>24</v>
      </c>
      <c r="E97" s="174" t="s">
        <v>6232</v>
      </c>
      <c r="F97" s="245" t="s">
        <v>9630</v>
      </c>
      <c r="G97" s="174" t="s">
        <v>6125</v>
      </c>
      <c r="H97" s="174" t="s">
        <v>326</v>
      </c>
      <c r="I97" s="174" t="s">
        <v>194</v>
      </c>
      <c r="J97" s="174" t="s">
        <v>195</v>
      </c>
      <c r="K97" s="171" t="s">
        <v>6210</v>
      </c>
      <c r="L97" s="241" t="s">
        <v>8588</v>
      </c>
      <c r="M97" s="174" t="s">
        <v>6211</v>
      </c>
      <c r="N97" s="174" t="s">
        <v>6212</v>
      </c>
      <c r="O97" s="174" t="s">
        <v>188</v>
      </c>
      <c r="P97" s="172">
        <v>500000000</v>
      </c>
      <c r="Q97" s="172">
        <v>0</v>
      </c>
      <c r="R97" s="172">
        <v>150000000</v>
      </c>
      <c r="S97" s="174" t="s">
        <v>198</v>
      </c>
      <c r="T97" s="174" t="s">
        <v>24</v>
      </c>
      <c r="U97" s="174" t="s">
        <v>24</v>
      </c>
      <c r="V97" s="45">
        <v>0</v>
      </c>
      <c r="W97" s="174" t="s">
        <v>24</v>
      </c>
      <c r="X97" s="174" t="s">
        <v>24</v>
      </c>
      <c r="Y97" s="174" t="s">
        <v>24</v>
      </c>
    </row>
    <row r="98" spans="1:25" ht="26.25" customHeight="1" thickBot="1">
      <c r="A98" s="166">
        <v>88</v>
      </c>
      <c r="B98" s="167" t="s">
        <v>3647</v>
      </c>
      <c r="C98" s="168" t="s">
        <v>54</v>
      </c>
      <c r="D98" s="169" t="s">
        <v>24</v>
      </c>
      <c r="E98" s="174" t="s">
        <v>6233</v>
      </c>
      <c r="F98" s="245" t="s">
        <v>8404</v>
      </c>
      <c r="G98" s="174" t="s">
        <v>6125</v>
      </c>
      <c r="H98" s="174" t="s">
        <v>326</v>
      </c>
      <c r="I98" s="174" t="s">
        <v>194</v>
      </c>
      <c r="J98" s="174" t="s">
        <v>195</v>
      </c>
      <c r="K98" s="171" t="s">
        <v>6210</v>
      </c>
      <c r="L98" s="241" t="s">
        <v>8589</v>
      </c>
      <c r="M98" s="174" t="s">
        <v>6211</v>
      </c>
      <c r="N98" s="174" t="s">
        <v>6212</v>
      </c>
      <c r="O98" s="174" t="s">
        <v>217</v>
      </c>
      <c r="P98" s="172">
        <v>100000000</v>
      </c>
      <c r="Q98" s="172">
        <v>0</v>
      </c>
      <c r="R98" s="172">
        <v>100000000</v>
      </c>
      <c r="S98" s="174" t="s">
        <v>198</v>
      </c>
      <c r="T98" s="174" t="s">
        <v>24</v>
      </c>
      <c r="U98" s="174" t="s">
        <v>24</v>
      </c>
      <c r="V98" s="45">
        <v>0</v>
      </c>
      <c r="W98" s="174" t="s">
        <v>24</v>
      </c>
      <c r="X98" s="174" t="s">
        <v>24</v>
      </c>
      <c r="Y98" s="174" t="s">
        <v>24</v>
      </c>
    </row>
    <row r="99" spans="1:25" ht="26.25" customHeight="1" thickBot="1">
      <c r="A99" s="166">
        <v>89</v>
      </c>
      <c r="B99" s="167" t="s">
        <v>3648</v>
      </c>
      <c r="C99" s="168" t="s">
        <v>54</v>
      </c>
      <c r="D99" s="169" t="s">
        <v>24</v>
      </c>
      <c r="E99" s="174" t="s">
        <v>6234</v>
      </c>
      <c r="F99" s="245" t="s">
        <v>9631</v>
      </c>
      <c r="G99" s="174" t="s">
        <v>6125</v>
      </c>
      <c r="H99" s="174" t="s">
        <v>326</v>
      </c>
      <c r="I99" s="174" t="s">
        <v>194</v>
      </c>
      <c r="J99" s="174" t="s">
        <v>195</v>
      </c>
      <c r="K99" s="171" t="s">
        <v>6210</v>
      </c>
      <c r="L99" s="241" t="s">
        <v>8590</v>
      </c>
      <c r="M99" s="174" t="s">
        <v>6211</v>
      </c>
      <c r="N99" s="174" t="s">
        <v>6212</v>
      </c>
      <c r="O99" s="174" t="s">
        <v>6134</v>
      </c>
      <c r="P99" s="172">
        <v>358000000</v>
      </c>
      <c r="Q99" s="172">
        <v>0</v>
      </c>
      <c r="R99" s="172">
        <v>120000000</v>
      </c>
      <c r="S99" s="174" t="s">
        <v>198</v>
      </c>
      <c r="T99" s="174" t="s">
        <v>24</v>
      </c>
      <c r="U99" s="174" t="s">
        <v>24</v>
      </c>
      <c r="V99" s="45">
        <v>0</v>
      </c>
      <c r="W99" s="174" t="s">
        <v>24</v>
      </c>
      <c r="X99" s="174" t="s">
        <v>24</v>
      </c>
      <c r="Y99" s="174" t="s">
        <v>24</v>
      </c>
    </row>
    <row r="100" spans="1:25" ht="26.25" customHeight="1" thickBot="1">
      <c r="A100" s="166">
        <v>90</v>
      </c>
      <c r="B100" s="167" t="s">
        <v>3650</v>
      </c>
      <c r="C100" s="168" t="s">
        <v>54</v>
      </c>
      <c r="D100" s="169" t="s">
        <v>24</v>
      </c>
      <c r="E100" s="174" t="s">
        <v>6235</v>
      </c>
      <c r="F100" s="245" t="s">
        <v>9632</v>
      </c>
      <c r="G100" s="174" t="s">
        <v>6125</v>
      </c>
      <c r="H100" s="174" t="s">
        <v>326</v>
      </c>
      <c r="I100" s="174" t="s">
        <v>194</v>
      </c>
      <c r="J100" s="174" t="s">
        <v>195</v>
      </c>
      <c r="K100" s="171" t="s">
        <v>6210</v>
      </c>
      <c r="L100" s="241" t="s">
        <v>8591</v>
      </c>
      <c r="M100" s="174" t="s">
        <v>6211</v>
      </c>
      <c r="N100" s="174" t="s">
        <v>6212</v>
      </c>
      <c r="O100" s="174" t="s">
        <v>6134</v>
      </c>
      <c r="P100" s="172">
        <v>380000000</v>
      </c>
      <c r="Q100" s="172">
        <v>0</v>
      </c>
      <c r="R100" s="172">
        <v>200000000</v>
      </c>
      <c r="S100" s="174" t="s">
        <v>198</v>
      </c>
      <c r="T100" s="174" t="s">
        <v>24</v>
      </c>
      <c r="U100" s="174" t="s">
        <v>24</v>
      </c>
      <c r="V100" s="45">
        <v>0</v>
      </c>
      <c r="W100" s="174" t="s">
        <v>24</v>
      </c>
      <c r="X100" s="174" t="s">
        <v>24</v>
      </c>
      <c r="Y100" s="174" t="s">
        <v>24</v>
      </c>
    </row>
    <row r="101" spans="1:25" ht="26.25" customHeight="1" thickBot="1">
      <c r="A101" s="166">
        <v>91</v>
      </c>
      <c r="B101" s="167" t="s">
        <v>3652</v>
      </c>
      <c r="C101" s="168" t="s">
        <v>54</v>
      </c>
      <c r="D101" s="169" t="s">
        <v>24</v>
      </c>
      <c r="E101" s="174" t="s">
        <v>6236</v>
      </c>
      <c r="F101" s="245" t="s">
        <v>9633</v>
      </c>
      <c r="G101" s="174" t="s">
        <v>6125</v>
      </c>
      <c r="H101" s="174" t="s">
        <v>6130</v>
      </c>
      <c r="I101" s="174" t="s">
        <v>194</v>
      </c>
      <c r="J101" s="174" t="s">
        <v>195</v>
      </c>
      <c r="K101" s="171" t="s">
        <v>6210</v>
      </c>
      <c r="L101" s="241" t="s">
        <v>8579</v>
      </c>
      <c r="M101" s="174" t="s">
        <v>6211</v>
      </c>
      <c r="N101" s="174" t="s">
        <v>6212</v>
      </c>
      <c r="O101" s="174" t="s">
        <v>217</v>
      </c>
      <c r="P101" s="172">
        <v>580000000</v>
      </c>
      <c r="Q101" s="172">
        <v>0</v>
      </c>
      <c r="R101" s="172">
        <v>100000000</v>
      </c>
      <c r="S101" s="174" t="s">
        <v>198</v>
      </c>
      <c r="T101" s="174" t="s">
        <v>24</v>
      </c>
      <c r="U101" s="174" t="s">
        <v>24</v>
      </c>
      <c r="V101" s="45">
        <v>0</v>
      </c>
      <c r="W101" s="174" t="s">
        <v>24</v>
      </c>
      <c r="X101" s="174" t="s">
        <v>24</v>
      </c>
      <c r="Y101" s="174" t="s">
        <v>24</v>
      </c>
    </row>
    <row r="102" spans="1:25" ht="26.25" customHeight="1" thickBot="1">
      <c r="A102" s="166">
        <v>92</v>
      </c>
      <c r="B102" s="167" t="s">
        <v>3656</v>
      </c>
      <c r="C102" s="168" t="s">
        <v>54</v>
      </c>
      <c r="D102" s="169" t="s">
        <v>24</v>
      </c>
      <c r="E102" s="174" t="s">
        <v>6237</v>
      </c>
      <c r="F102" s="245" t="s">
        <v>10072</v>
      </c>
      <c r="G102" s="174" t="s">
        <v>6125</v>
      </c>
      <c r="H102" s="174" t="s">
        <v>326</v>
      </c>
      <c r="I102" s="174" t="s">
        <v>194</v>
      </c>
      <c r="J102" s="174" t="s">
        <v>195</v>
      </c>
      <c r="K102" s="171" t="s">
        <v>6210</v>
      </c>
      <c r="L102" s="241" t="s">
        <v>8592</v>
      </c>
      <c r="M102" s="174" t="s">
        <v>6211</v>
      </c>
      <c r="N102" s="174" t="s">
        <v>6212</v>
      </c>
      <c r="O102" s="174" t="s">
        <v>212</v>
      </c>
      <c r="P102" s="172">
        <v>451000000</v>
      </c>
      <c r="Q102" s="172">
        <v>0</v>
      </c>
      <c r="R102" s="172">
        <v>0</v>
      </c>
      <c r="S102" s="174" t="s">
        <v>198</v>
      </c>
      <c r="T102" s="174" t="s">
        <v>24</v>
      </c>
      <c r="U102" s="174" t="s">
        <v>24</v>
      </c>
      <c r="V102" s="45">
        <v>0</v>
      </c>
      <c r="W102" s="174" t="s">
        <v>24</v>
      </c>
      <c r="X102" s="174" t="s">
        <v>24</v>
      </c>
      <c r="Y102" s="174" t="s">
        <v>24</v>
      </c>
    </row>
    <row r="103" spans="1:25" ht="30.75" customHeight="1" thickBot="1">
      <c r="A103" s="166">
        <v>93</v>
      </c>
      <c r="B103" s="167" t="s">
        <v>3657</v>
      </c>
      <c r="C103" s="168" t="s">
        <v>54</v>
      </c>
      <c r="D103" s="169" t="s">
        <v>24</v>
      </c>
      <c r="E103" s="174" t="s">
        <v>6238</v>
      </c>
      <c r="F103" s="245" t="s">
        <v>9634</v>
      </c>
      <c r="G103" s="174" t="s">
        <v>183</v>
      </c>
      <c r="H103" s="174" t="s">
        <v>293</v>
      </c>
      <c r="I103" s="174" t="s">
        <v>194</v>
      </c>
      <c r="J103" s="174" t="s">
        <v>195</v>
      </c>
      <c r="K103" s="171" t="s">
        <v>6210</v>
      </c>
      <c r="L103" s="241" t="s">
        <v>8576</v>
      </c>
      <c r="M103" s="174" t="s">
        <v>6211</v>
      </c>
      <c r="N103" s="174" t="s">
        <v>6212</v>
      </c>
      <c r="O103" s="174" t="s">
        <v>6134</v>
      </c>
      <c r="P103" s="172">
        <v>96000000</v>
      </c>
      <c r="Q103" s="172">
        <v>0</v>
      </c>
      <c r="R103" s="172">
        <v>150000000</v>
      </c>
      <c r="S103" s="174" t="s">
        <v>198</v>
      </c>
      <c r="T103" s="174" t="s">
        <v>24</v>
      </c>
      <c r="U103" s="174" t="s">
        <v>24</v>
      </c>
      <c r="V103" s="45">
        <v>0</v>
      </c>
      <c r="W103" s="174" t="s">
        <v>24</v>
      </c>
      <c r="X103" s="174" t="s">
        <v>24</v>
      </c>
      <c r="Y103" s="174" t="s">
        <v>24</v>
      </c>
    </row>
    <row r="104" spans="1:25" ht="26.25" customHeight="1" thickBot="1">
      <c r="A104" s="166">
        <v>94</v>
      </c>
      <c r="B104" s="167" t="s">
        <v>3659</v>
      </c>
      <c r="C104" s="168" t="s">
        <v>54</v>
      </c>
      <c r="D104" s="169" t="s">
        <v>24</v>
      </c>
      <c r="E104" s="174" t="s">
        <v>6239</v>
      </c>
      <c r="F104" s="245" t="s">
        <v>9635</v>
      </c>
      <c r="G104" s="174" t="s">
        <v>6136</v>
      </c>
      <c r="H104" s="174" t="s">
        <v>312</v>
      </c>
      <c r="I104" s="174" t="s">
        <v>194</v>
      </c>
      <c r="J104" s="174" t="s">
        <v>195</v>
      </c>
      <c r="K104" s="171" t="s">
        <v>6210</v>
      </c>
      <c r="L104" s="241" t="s">
        <v>8593</v>
      </c>
      <c r="M104" s="174" t="s">
        <v>6211</v>
      </c>
      <c r="N104" s="174" t="s">
        <v>6212</v>
      </c>
      <c r="O104" s="174" t="s">
        <v>6134</v>
      </c>
      <c r="P104" s="172">
        <v>16562320</v>
      </c>
      <c r="Q104" s="172">
        <v>0</v>
      </c>
      <c r="R104" s="172">
        <v>40000000</v>
      </c>
      <c r="S104" s="174" t="s">
        <v>198</v>
      </c>
      <c r="T104" s="174" t="s">
        <v>24</v>
      </c>
      <c r="U104" s="174" t="s">
        <v>24</v>
      </c>
      <c r="V104" s="45">
        <v>0</v>
      </c>
      <c r="W104" s="174" t="s">
        <v>24</v>
      </c>
      <c r="X104" s="174" t="s">
        <v>24</v>
      </c>
      <c r="Y104" s="174" t="s">
        <v>24</v>
      </c>
    </row>
    <row r="105" spans="1:25" ht="26.25" customHeight="1" thickBot="1">
      <c r="A105" s="166">
        <v>95</v>
      </c>
      <c r="B105" s="167" t="s">
        <v>3661</v>
      </c>
      <c r="C105" s="168" t="s">
        <v>54</v>
      </c>
      <c r="D105" s="169" t="s">
        <v>24</v>
      </c>
      <c r="E105" s="174" t="s">
        <v>6240</v>
      </c>
      <c r="F105" s="245" t="s">
        <v>9636</v>
      </c>
      <c r="G105" s="174" t="s">
        <v>6136</v>
      </c>
      <c r="H105" s="174" t="s">
        <v>312</v>
      </c>
      <c r="I105" s="174" t="s">
        <v>194</v>
      </c>
      <c r="J105" s="174" t="s">
        <v>195</v>
      </c>
      <c r="K105" s="171" t="s">
        <v>6210</v>
      </c>
      <c r="L105" s="241" t="s">
        <v>8594</v>
      </c>
      <c r="M105" s="174" t="s">
        <v>6211</v>
      </c>
      <c r="N105" s="174" t="s">
        <v>6212</v>
      </c>
      <c r="O105" s="174" t="s">
        <v>217</v>
      </c>
      <c r="P105" s="172">
        <v>1200000</v>
      </c>
      <c r="Q105" s="172">
        <v>0</v>
      </c>
      <c r="R105" s="172">
        <v>1500000</v>
      </c>
      <c r="S105" s="174" t="s">
        <v>198</v>
      </c>
      <c r="T105" s="174" t="s">
        <v>24</v>
      </c>
      <c r="U105" s="174" t="s">
        <v>24</v>
      </c>
      <c r="V105" s="45">
        <v>0</v>
      </c>
      <c r="W105" s="174" t="s">
        <v>24</v>
      </c>
      <c r="X105" s="174" t="s">
        <v>24</v>
      </c>
      <c r="Y105" s="174" t="s">
        <v>24</v>
      </c>
    </row>
    <row r="106" spans="1:25" ht="26.25" customHeight="1" thickBot="1">
      <c r="A106" s="166">
        <v>96</v>
      </c>
      <c r="B106" s="167" t="s">
        <v>3666</v>
      </c>
      <c r="C106" s="168" t="s">
        <v>54</v>
      </c>
      <c r="D106" s="169" t="s">
        <v>24</v>
      </c>
      <c r="E106" s="174" t="s">
        <v>6241</v>
      </c>
      <c r="F106" s="245" t="s">
        <v>10073</v>
      </c>
      <c r="G106" s="174" t="s">
        <v>6125</v>
      </c>
      <c r="H106" s="174" t="s">
        <v>306</v>
      </c>
      <c r="I106" s="174" t="s">
        <v>185</v>
      </c>
      <c r="J106" s="174" t="s">
        <v>195</v>
      </c>
      <c r="K106" s="171" t="s">
        <v>6242</v>
      </c>
      <c r="L106" s="241" t="s">
        <v>8595</v>
      </c>
      <c r="M106" s="174" t="s">
        <v>6127</v>
      </c>
      <c r="N106" s="174" t="s">
        <v>6128</v>
      </c>
      <c r="O106" s="174" t="s">
        <v>217</v>
      </c>
      <c r="P106" s="172">
        <v>1000000000</v>
      </c>
      <c r="Q106" s="172">
        <v>0</v>
      </c>
      <c r="R106" s="172">
        <v>0</v>
      </c>
      <c r="S106" s="174" t="s">
        <v>198</v>
      </c>
      <c r="T106" s="174" t="s">
        <v>24</v>
      </c>
      <c r="U106" s="174" t="s">
        <v>24</v>
      </c>
      <c r="V106" s="45">
        <v>0</v>
      </c>
      <c r="W106" s="174" t="s">
        <v>24</v>
      </c>
      <c r="X106" s="174" t="s">
        <v>24</v>
      </c>
      <c r="Y106" s="174" t="s">
        <v>24</v>
      </c>
    </row>
    <row r="107" spans="1:25" ht="39" customHeight="1" thickBot="1">
      <c r="A107" s="166">
        <v>97</v>
      </c>
      <c r="B107" s="167" t="s">
        <v>3668</v>
      </c>
      <c r="C107" s="168" t="s">
        <v>54</v>
      </c>
      <c r="D107" s="169" t="s">
        <v>24</v>
      </c>
      <c r="E107" s="174" t="s">
        <v>6243</v>
      </c>
      <c r="F107" s="245" t="s">
        <v>10074</v>
      </c>
      <c r="G107" s="174" t="s">
        <v>183</v>
      </c>
      <c r="H107" s="174" t="s">
        <v>6244</v>
      </c>
      <c r="I107" s="174" t="s">
        <v>194</v>
      </c>
      <c r="J107" s="174" t="s">
        <v>195</v>
      </c>
      <c r="K107" s="171" t="s">
        <v>6131</v>
      </c>
      <c r="L107" s="241" t="s">
        <v>8596</v>
      </c>
      <c r="M107" s="174" t="s">
        <v>6127</v>
      </c>
      <c r="N107" s="174" t="s">
        <v>6128</v>
      </c>
      <c r="O107" s="174" t="s">
        <v>6134</v>
      </c>
      <c r="P107" s="172">
        <v>0</v>
      </c>
      <c r="Q107" s="172">
        <v>0</v>
      </c>
      <c r="R107" s="172">
        <v>0</v>
      </c>
      <c r="S107" s="174" t="s">
        <v>198</v>
      </c>
      <c r="T107" s="174" t="s">
        <v>24</v>
      </c>
      <c r="U107" s="174" t="s">
        <v>24</v>
      </c>
      <c r="V107" s="45">
        <v>0</v>
      </c>
      <c r="W107" s="174" t="s">
        <v>24</v>
      </c>
      <c r="X107" s="174" t="s">
        <v>24</v>
      </c>
      <c r="Y107" s="174" t="s">
        <v>24</v>
      </c>
    </row>
    <row r="108" spans="1:25" ht="30.75" customHeight="1" thickBot="1">
      <c r="A108" s="166">
        <v>98</v>
      </c>
      <c r="B108" s="167" t="s">
        <v>3672</v>
      </c>
      <c r="C108" s="168" t="s">
        <v>54</v>
      </c>
      <c r="D108" s="169" t="s">
        <v>24</v>
      </c>
      <c r="E108" s="174" t="s">
        <v>6245</v>
      </c>
      <c r="F108" s="245" t="s">
        <v>8405</v>
      </c>
      <c r="G108" s="174" t="s">
        <v>6136</v>
      </c>
      <c r="H108" s="174" t="s">
        <v>312</v>
      </c>
      <c r="I108" s="174" t="s">
        <v>194</v>
      </c>
      <c r="J108" s="174" t="s">
        <v>195</v>
      </c>
      <c r="K108" s="171" t="s">
        <v>6158</v>
      </c>
      <c r="L108" s="241" t="s">
        <v>8597</v>
      </c>
      <c r="M108" s="174" t="s">
        <v>6127</v>
      </c>
      <c r="N108" s="174" t="s">
        <v>6128</v>
      </c>
      <c r="O108" s="174" t="s">
        <v>6151</v>
      </c>
      <c r="P108" s="172">
        <v>25000000</v>
      </c>
      <c r="Q108" s="172">
        <v>25000000</v>
      </c>
      <c r="R108" s="172">
        <v>25000000</v>
      </c>
      <c r="S108" s="174" t="s">
        <v>198</v>
      </c>
      <c r="T108" s="174" t="s">
        <v>24</v>
      </c>
      <c r="U108" s="174" t="s">
        <v>24</v>
      </c>
      <c r="V108" s="45">
        <v>0</v>
      </c>
      <c r="W108" s="174" t="s">
        <v>24</v>
      </c>
      <c r="X108" s="174" t="s">
        <v>24</v>
      </c>
      <c r="Y108" s="174" t="s">
        <v>24</v>
      </c>
    </row>
    <row r="109" spans="1:25" ht="26.25" customHeight="1" thickBot="1">
      <c r="A109" s="166">
        <v>99</v>
      </c>
      <c r="B109" s="167" t="s">
        <v>3676</v>
      </c>
      <c r="C109" s="168" t="s">
        <v>54</v>
      </c>
      <c r="D109" s="169" t="s">
        <v>24</v>
      </c>
      <c r="E109" s="174" t="s">
        <v>6246</v>
      </c>
      <c r="F109" s="245" t="s">
        <v>9637</v>
      </c>
      <c r="G109" s="174" t="s">
        <v>6136</v>
      </c>
      <c r="H109" s="174" t="s">
        <v>297</v>
      </c>
      <c r="I109" s="174" t="s">
        <v>194</v>
      </c>
      <c r="J109" s="174" t="s">
        <v>195</v>
      </c>
      <c r="K109" s="171" t="s">
        <v>6247</v>
      </c>
      <c r="L109" s="241" t="s">
        <v>8598</v>
      </c>
      <c r="M109" s="174" t="s">
        <v>6127</v>
      </c>
      <c r="N109" s="174" t="s">
        <v>6128</v>
      </c>
      <c r="O109" s="174" t="s">
        <v>217</v>
      </c>
      <c r="P109" s="172">
        <v>80000000</v>
      </c>
      <c r="Q109" s="172">
        <v>0</v>
      </c>
      <c r="R109" s="172">
        <v>170000000</v>
      </c>
      <c r="S109" s="174" t="s">
        <v>198</v>
      </c>
      <c r="T109" s="174" t="s">
        <v>24</v>
      </c>
      <c r="U109" s="174" t="s">
        <v>24</v>
      </c>
      <c r="V109" s="45">
        <v>0</v>
      </c>
      <c r="W109" s="174" t="s">
        <v>24</v>
      </c>
      <c r="X109" s="174" t="s">
        <v>24</v>
      </c>
      <c r="Y109" s="174" t="s">
        <v>24</v>
      </c>
    </row>
    <row r="110" spans="1:25" ht="26.25" customHeight="1" thickBot="1">
      <c r="A110" s="166">
        <v>100</v>
      </c>
      <c r="B110" s="167" t="s">
        <v>3679</v>
      </c>
      <c r="C110" s="168" t="s">
        <v>54</v>
      </c>
      <c r="D110" s="169" t="s">
        <v>24</v>
      </c>
      <c r="E110" s="174" t="s">
        <v>6248</v>
      </c>
      <c r="F110" s="245" t="s">
        <v>8406</v>
      </c>
      <c r="G110" s="174" t="s">
        <v>6136</v>
      </c>
      <c r="H110" s="174" t="s">
        <v>297</v>
      </c>
      <c r="I110" s="174" t="s">
        <v>194</v>
      </c>
      <c r="J110" s="174" t="s">
        <v>195</v>
      </c>
      <c r="K110" s="171" t="s">
        <v>6249</v>
      </c>
      <c r="L110" s="241" t="s">
        <v>8599</v>
      </c>
      <c r="M110" s="174" t="s">
        <v>6127</v>
      </c>
      <c r="N110" s="174" t="s">
        <v>6128</v>
      </c>
      <c r="O110" s="174" t="s">
        <v>6134</v>
      </c>
      <c r="P110" s="172">
        <v>3221750</v>
      </c>
      <c r="Q110" s="172">
        <v>9665250</v>
      </c>
      <c r="R110" s="172">
        <v>0</v>
      </c>
      <c r="S110" s="174" t="s">
        <v>198</v>
      </c>
      <c r="T110" s="174" t="s">
        <v>24</v>
      </c>
      <c r="U110" s="174" t="s">
        <v>24</v>
      </c>
      <c r="V110" s="45">
        <v>0</v>
      </c>
      <c r="W110" s="174" t="s">
        <v>24</v>
      </c>
      <c r="X110" s="174" t="s">
        <v>24</v>
      </c>
      <c r="Y110" s="174" t="s">
        <v>24</v>
      </c>
    </row>
    <row r="111" spans="1:25" ht="26.25" customHeight="1" thickBot="1">
      <c r="A111" s="166">
        <v>101</v>
      </c>
      <c r="B111" s="167" t="s">
        <v>3683</v>
      </c>
      <c r="C111" s="168" t="s">
        <v>54</v>
      </c>
      <c r="D111" s="169" t="s">
        <v>24</v>
      </c>
      <c r="E111" s="174" t="s">
        <v>6250</v>
      </c>
      <c r="F111" s="245" t="s">
        <v>8407</v>
      </c>
      <c r="G111" s="174" t="s">
        <v>6136</v>
      </c>
      <c r="H111" s="174" t="s">
        <v>312</v>
      </c>
      <c r="I111" s="174" t="s">
        <v>194</v>
      </c>
      <c r="J111" s="174" t="s">
        <v>195</v>
      </c>
      <c r="K111" s="171" t="s">
        <v>6251</v>
      </c>
      <c r="L111" s="241" t="s">
        <v>8600</v>
      </c>
      <c r="M111" s="174" t="s">
        <v>6127</v>
      </c>
      <c r="N111" s="174" t="s">
        <v>6128</v>
      </c>
      <c r="O111" s="174" t="s">
        <v>188</v>
      </c>
      <c r="P111" s="172">
        <v>13789080</v>
      </c>
      <c r="Q111" s="172">
        <v>13789080</v>
      </c>
      <c r="R111" s="172">
        <v>18000000</v>
      </c>
      <c r="S111" s="174" t="s">
        <v>198</v>
      </c>
      <c r="T111" s="174" t="s">
        <v>24</v>
      </c>
      <c r="U111" s="174" t="s">
        <v>24</v>
      </c>
      <c r="V111" s="45">
        <v>0</v>
      </c>
      <c r="W111" s="174" t="s">
        <v>24</v>
      </c>
      <c r="X111" s="174" t="s">
        <v>24</v>
      </c>
      <c r="Y111" s="174" t="s">
        <v>24</v>
      </c>
    </row>
    <row r="112" spans="1:25" ht="30.75" customHeight="1" thickBot="1">
      <c r="A112" s="166">
        <v>102</v>
      </c>
      <c r="B112" s="167" t="s">
        <v>3687</v>
      </c>
      <c r="C112" s="168" t="s">
        <v>54</v>
      </c>
      <c r="D112" s="169" t="s">
        <v>24</v>
      </c>
      <c r="E112" s="174" t="s">
        <v>6252</v>
      </c>
      <c r="F112" s="245" t="s">
        <v>9638</v>
      </c>
      <c r="G112" s="174" t="s">
        <v>6136</v>
      </c>
      <c r="H112" s="174" t="s">
        <v>312</v>
      </c>
      <c r="I112" s="174" t="s">
        <v>194</v>
      </c>
      <c r="J112" s="174" t="s">
        <v>195</v>
      </c>
      <c r="K112" s="171" t="s">
        <v>6146</v>
      </c>
      <c r="L112" s="241" t="s">
        <v>8601</v>
      </c>
      <c r="M112" s="174" t="s">
        <v>6127</v>
      </c>
      <c r="N112" s="174" t="s">
        <v>6128</v>
      </c>
      <c r="O112" s="174" t="s">
        <v>6134</v>
      </c>
      <c r="P112" s="172">
        <v>0</v>
      </c>
      <c r="Q112" s="172">
        <v>0</v>
      </c>
      <c r="R112" s="172">
        <v>0</v>
      </c>
      <c r="S112" s="174" t="s">
        <v>198</v>
      </c>
      <c r="T112" s="174" t="s">
        <v>24</v>
      </c>
      <c r="U112" s="174" t="s">
        <v>24</v>
      </c>
      <c r="V112" s="45">
        <v>0</v>
      </c>
      <c r="W112" s="174" t="s">
        <v>24</v>
      </c>
      <c r="X112" s="174" t="s">
        <v>24</v>
      </c>
      <c r="Y112" s="174" t="s">
        <v>24</v>
      </c>
    </row>
    <row r="113" spans="1:25" ht="26.25" customHeight="1" thickBot="1">
      <c r="A113" s="166">
        <v>103</v>
      </c>
      <c r="B113" s="167" t="s">
        <v>3688</v>
      </c>
      <c r="C113" s="168" t="s">
        <v>54</v>
      </c>
      <c r="D113" s="169" t="s">
        <v>24</v>
      </c>
      <c r="E113" s="174" t="s">
        <v>6253</v>
      </c>
      <c r="F113" s="245" t="s">
        <v>9625</v>
      </c>
      <c r="G113" s="174" t="s">
        <v>6136</v>
      </c>
      <c r="H113" s="174" t="s">
        <v>312</v>
      </c>
      <c r="I113" s="174" t="s">
        <v>194</v>
      </c>
      <c r="J113" s="174" t="s">
        <v>195</v>
      </c>
      <c r="K113" s="171" t="s">
        <v>6247</v>
      </c>
      <c r="L113" s="241" t="s">
        <v>8602</v>
      </c>
      <c r="M113" s="174" t="s">
        <v>6127</v>
      </c>
      <c r="N113" s="174" t="s">
        <v>6128</v>
      </c>
      <c r="O113" s="174" t="s">
        <v>6151</v>
      </c>
      <c r="P113" s="172">
        <v>10712000</v>
      </c>
      <c r="Q113" s="172">
        <v>0</v>
      </c>
      <c r="R113" s="172">
        <v>22000000</v>
      </c>
      <c r="S113" s="174" t="s">
        <v>198</v>
      </c>
      <c r="T113" s="174" t="s">
        <v>24</v>
      </c>
      <c r="U113" s="174" t="s">
        <v>24</v>
      </c>
      <c r="V113" s="45">
        <v>0</v>
      </c>
      <c r="W113" s="174" t="s">
        <v>24</v>
      </c>
      <c r="X113" s="174" t="s">
        <v>24</v>
      </c>
      <c r="Y113" s="174" t="s">
        <v>24</v>
      </c>
    </row>
    <row r="114" spans="1:25" ht="26.25" customHeight="1" thickBot="1">
      <c r="A114" s="166">
        <v>104</v>
      </c>
      <c r="B114" s="167" t="s">
        <v>3692</v>
      </c>
      <c r="C114" s="168" t="s">
        <v>54</v>
      </c>
      <c r="D114" s="169" t="s">
        <v>24</v>
      </c>
      <c r="E114" s="174" t="s">
        <v>6254</v>
      </c>
      <c r="F114" s="245" t="s">
        <v>9625</v>
      </c>
      <c r="G114" s="174" t="s">
        <v>6136</v>
      </c>
      <c r="H114" s="174" t="s">
        <v>312</v>
      </c>
      <c r="I114" s="174" t="s">
        <v>194</v>
      </c>
      <c r="J114" s="174" t="s">
        <v>195</v>
      </c>
      <c r="K114" s="171" t="s">
        <v>6255</v>
      </c>
      <c r="L114" s="241" t="s">
        <v>8603</v>
      </c>
      <c r="M114" s="174" t="s">
        <v>6127</v>
      </c>
      <c r="N114" s="174" t="s">
        <v>6128</v>
      </c>
      <c r="O114" s="174" t="s">
        <v>6151</v>
      </c>
      <c r="P114" s="172">
        <v>10712000</v>
      </c>
      <c r="Q114" s="172">
        <v>10712000</v>
      </c>
      <c r="R114" s="172">
        <v>0</v>
      </c>
      <c r="S114" s="174" t="s">
        <v>189</v>
      </c>
      <c r="T114" s="246">
        <v>43670</v>
      </c>
      <c r="U114" s="174" t="s">
        <v>199</v>
      </c>
      <c r="V114" s="45">
        <v>0</v>
      </c>
      <c r="W114" s="174" t="s">
        <v>254</v>
      </c>
      <c r="X114" s="174" t="s">
        <v>24</v>
      </c>
      <c r="Y114" s="174" t="s">
        <v>24</v>
      </c>
    </row>
    <row r="115" spans="1:25" ht="39" customHeight="1" thickBot="1">
      <c r="A115" s="166">
        <v>105</v>
      </c>
      <c r="B115" s="167" t="s">
        <v>3695</v>
      </c>
      <c r="C115" s="168" t="s">
        <v>54</v>
      </c>
      <c r="D115" s="169" t="s">
        <v>24</v>
      </c>
      <c r="E115" s="174" t="s">
        <v>6256</v>
      </c>
      <c r="F115" s="245" t="s">
        <v>9639</v>
      </c>
      <c r="G115" s="174" t="s">
        <v>6136</v>
      </c>
      <c r="H115" s="174" t="s">
        <v>312</v>
      </c>
      <c r="I115" s="174" t="s">
        <v>194</v>
      </c>
      <c r="J115" s="174" t="s">
        <v>195</v>
      </c>
      <c r="K115" s="171" t="s">
        <v>6249</v>
      </c>
      <c r="L115" s="241" t="s">
        <v>8604</v>
      </c>
      <c r="M115" s="174" t="s">
        <v>6127</v>
      </c>
      <c r="N115" s="174" t="s">
        <v>6128</v>
      </c>
      <c r="O115" s="174" t="s">
        <v>6151</v>
      </c>
      <c r="P115" s="172">
        <v>0</v>
      </c>
      <c r="Q115" s="172">
        <v>0</v>
      </c>
      <c r="R115" s="172">
        <v>17000000</v>
      </c>
      <c r="S115" s="174" t="s">
        <v>198</v>
      </c>
      <c r="T115" s="174" t="s">
        <v>24</v>
      </c>
      <c r="U115" s="174" t="s">
        <v>24</v>
      </c>
      <c r="V115" s="45">
        <v>0</v>
      </c>
      <c r="W115" s="174" t="s">
        <v>24</v>
      </c>
      <c r="X115" s="174" t="s">
        <v>24</v>
      </c>
      <c r="Y115" s="174" t="s">
        <v>24</v>
      </c>
    </row>
    <row r="116" spans="1:25" ht="26.25" customHeight="1" thickBot="1">
      <c r="A116" s="166">
        <v>106</v>
      </c>
      <c r="B116" s="167" t="s">
        <v>3699</v>
      </c>
      <c r="C116" s="168" t="s">
        <v>54</v>
      </c>
      <c r="D116" s="169" t="s">
        <v>24</v>
      </c>
      <c r="E116" s="174" t="s">
        <v>6257</v>
      </c>
      <c r="F116" s="245" t="s">
        <v>8408</v>
      </c>
      <c r="G116" s="174" t="s">
        <v>6136</v>
      </c>
      <c r="H116" s="174" t="s">
        <v>312</v>
      </c>
      <c r="I116" s="174" t="s">
        <v>194</v>
      </c>
      <c r="J116" s="174" t="s">
        <v>195</v>
      </c>
      <c r="K116" s="171" t="s">
        <v>6158</v>
      </c>
      <c r="L116" s="241" t="s">
        <v>8605</v>
      </c>
      <c r="M116" s="174" t="s">
        <v>6127</v>
      </c>
      <c r="N116" s="174" t="s">
        <v>6128</v>
      </c>
      <c r="O116" s="174" t="s">
        <v>6151</v>
      </c>
      <c r="P116" s="172">
        <v>190000000</v>
      </c>
      <c r="Q116" s="172">
        <v>0</v>
      </c>
      <c r="R116" s="172">
        <v>20000000</v>
      </c>
      <c r="S116" s="174" t="s">
        <v>198</v>
      </c>
      <c r="T116" s="174" t="s">
        <v>24</v>
      </c>
      <c r="U116" s="174" t="s">
        <v>24</v>
      </c>
      <c r="V116" s="45">
        <v>0</v>
      </c>
      <c r="W116" s="174" t="s">
        <v>24</v>
      </c>
      <c r="X116" s="174" t="s">
        <v>24</v>
      </c>
      <c r="Y116" s="174" t="s">
        <v>24</v>
      </c>
    </row>
    <row r="117" spans="1:25" ht="26.25" customHeight="1" thickBot="1">
      <c r="A117" s="166">
        <v>107</v>
      </c>
      <c r="B117" s="167" t="s">
        <v>3701</v>
      </c>
      <c r="C117" s="168" t="s">
        <v>54</v>
      </c>
      <c r="D117" s="169" t="s">
        <v>24</v>
      </c>
      <c r="E117" s="174" t="s">
        <v>6258</v>
      </c>
      <c r="F117" s="245" t="s">
        <v>10075</v>
      </c>
      <c r="G117" s="174" t="s">
        <v>6136</v>
      </c>
      <c r="H117" s="174" t="s">
        <v>297</v>
      </c>
      <c r="I117" s="174" t="s">
        <v>194</v>
      </c>
      <c r="J117" s="174" t="s">
        <v>195</v>
      </c>
      <c r="K117" s="171" t="s">
        <v>6171</v>
      </c>
      <c r="L117" s="241" t="s">
        <v>8606</v>
      </c>
      <c r="M117" s="174" t="s">
        <v>6127</v>
      </c>
      <c r="N117" s="174" t="s">
        <v>6128</v>
      </c>
      <c r="O117" s="174" t="s">
        <v>217</v>
      </c>
      <c r="P117" s="172">
        <v>32852992</v>
      </c>
      <c r="Q117" s="172">
        <v>0</v>
      </c>
      <c r="R117" s="172">
        <v>0</v>
      </c>
      <c r="S117" s="174" t="s">
        <v>198</v>
      </c>
      <c r="T117" s="174" t="s">
        <v>24</v>
      </c>
      <c r="U117" s="174" t="s">
        <v>24</v>
      </c>
      <c r="V117" s="45">
        <v>0</v>
      </c>
      <c r="W117" s="174" t="s">
        <v>24</v>
      </c>
      <c r="X117" s="174" t="s">
        <v>24</v>
      </c>
      <c r="Y117" s="174" t="s">
        <v>24</v>
      </c>
    </row>
    <row r="118" spans="1:25" ht="26.25" customHeight="1" thickBot="1">
      <c r="A118" s="166">
        <v>108</v>
      </c>
      <c r="B118" s="167" t="s">
        <v>3704</v>
      </c>
      <c r="C118" s="168" t="s">
        <v>54</v>
      </c>
      <c r="D118" s="169" t="s">
        <v>24</v>
      </c>
      <c r="E118" s="174" t="s">
        <v>6259</v>
      </c>
      <c r="F118" s="245" t="s">
        <v>9640</v>
      </c>
      <c r="G118" s="174" t="s">
        <v>6136</v>
      </c>
      <c r="H118" s="174" t="s">
        <v>312</v>
      </c>
      <c r="I118" s="174" t="s">
        <v>194</v>
      </c>
      <c r="J118" s="174" t="s">
        <v>195</v>
      </c>
      <c r="K118" s="171" t="s">
        <v>6171</v>
      </c>
      <c r="L118" s="241" t="s">
        <v>8607</v>
      </c>
      <c r="M118" s="174" t="s">
        <v>6127</v>
      </c>
      <c r="N118" s="174" t="s">
        <v>6128</v>
      </c>
      <c r="O118" s="174" t="s">
        <v>6134</v>
      </c>
      <c r="P118" s="172">
        <v>12887000</v>
      </c>
      <c r="Q118" s="172">
        <v>12887000</v>
      </c>
      <c r="R118" s="172">
        <v>12880000</v>
      </c>
      <c r="S118" s="174" t="s">
        <v>198</v>
      </c>
      <c r="T118" s="174" t="s">
        <v>24</v>
      </c>
      <c r="U118" s="174" t="s">
        <v>24</v>
      </c>
      <c r="V118" s="45">
        <v>0</v>
      </c>
      <c r="W118" s="174" t="s">
        <v>24</v>
      </c>
      <c r="X118" s="174" t="s">
        <v>24</v>
      </c>
      <c r="Y118" s="174" t="s">
        <v>24</v>
      </c>
    </row>
    <row r="119" spans="1:25" ht="26.25" customHeight="1" thickBot="1">
      <c r="A119" s="166">
        <v>109</v>
      </c>
      <c r="B119" s="167" t="s">
        <v>3706</v>
      </c>
      <c r="C119" s="168" t="s">
        <v>54</v>
      </c>
      <c r="D119" s="169" t="s">
        <v>24</v>
      </c>
      <c r="E119" s="174" t="s">
        <v>6260</v>
      </c>
      <c r="F119" s="245" t="s">
        <v>9641</v>
      </c>
      <c r="G119" s="174" t="s">
        <v>6136</v>
      </c>
      <c r="H119" s="174" t="s">
        <v>312</v>
      </c>
      <c r="I119" s="174" t="s">
        <v>194</v>
      </c>
      <c r="J119" s="174" t="s">
        <v>195</v>
      </c>
      <c r="K119" s="171" t="s">
        <v>6249</v>
      </c>
      <c r="L119" s="241" t="s">
        <v>8608</v>
      </c>
      <c r="M119" s="174" t="s">
        <v>6127</v>
      </c>
      <c r="N119" s="174" t="s">
        <v>6128</v>
      </c>
      <c r="O119" s="174" t="s">
        <v>6151</v>
      </c>
      <c r="P119" s="172">
        <v>12887000</v>
      </c>
      <c r="Q119" s="172">
        <v>12887000</v>
      </c>
      <c r="R119" s="172">
        <v>0</v>
      </c>
      <c r="S119" s="174" t="s">
        <v>198</v>
      </c>
      <c r="T119" s="174" t="s">
        <v>24</v>
      </c>
      <c r="U119" s="174" t="s">
        <v>24</v>
      </c>
      <c r="V119" s="45">
        <v>0</v>
      </c>
      <c r="W119" s="174" t="s">
        <v>24</v>
      </c>
      <c r="X119" s="174" t="s">
        <v>24</v>
      </c>
      <c r="Y119" s="174" t="s">
        <v>24</v>
      </c>
    </row>
    <row r="120" spans="1:25" ht="26.25" customHeight="1" thickBot="1">
      <c r="A120" s="166">
        <v>110</v>
      </c>
      <c r="B120" s="167" t="s">
        <v>3708</v>
      </c>
      <c r="C120" s="168" t="s">
        <v>54</v>
      </c>
      <c r="D120" s="169" t="s">
        <v>24</v>
      </c>
      <c r="E120" s="174" t="s">
        <v>6261</v>
      </c>
      <c r="F120" s="245" t="s">
        <v>9642</v>
      </c>
      <c r="G120" s="174" t="s">
        <v>6136</v>
      </c>
      <c r="H120" s="174" t="s">
        <v>312</v>
      </c>
      <c r="I120" s="174" t="s">
        <v>194</v>
      </c>
      <c r="J120" s="174" t="s">
        <v>195</v>
      </c>
      <c r="K120" s="171" t="s">
        <v>6249</v>
      </c>
      <c r="L120" s="241" t="s">
        <v>8609</v>
      </c>
      <c r="M120" s="174" t="s">
        <v>6127</v>
      </c>
      <c r="N120" s="174" t="s">
        <v>6128</v>
      </c>
      <c r="O120" s="174" t="s">
        <v>6151</v>
      </c>
      <c r="P120" s="172">
        <v>12887000</v>
      </c>
      <c r="Q120" s="172">
        <v>12887000</v>
      </c>
      <c r="R120" s="172">
        <v>15000000</v>
      </c>
      <c r="S120" s="174" t="s">
        <v>198</v>
      </c>
      <c r="T120" s="174" t="s">
        <v>24</v>
      </c>
      <c r="U120" s="174" t="s">
        <v>24</v>
      </c>
      <c r="V120" s="45">
        <v>0</v>
      </c>
      <c r="W120" s="174" t="s">
        <v>24</v>
      </c>
      <c r="X120" s="174" t="s">
        <v>24</v>
      </c>
      <c r="Y120" s="174" t="s">
        <v>24</v>
      </c>
    </row>
    <row r="121" spans="1:25" ht="26.25" customHeight="1" thickBot="1">
      <c r="A121" s="166">
        <v>111</v>
      </c>
      <c r="B121" s="167" t="s">
        <v>3712</v>
      </c>
      <c r="C121" s="168" t="s">
        <v>54</v>
      </c>
      <c r="D121" s="169" t="s">
        <v>24</v>
      </c>
      <c r="E121" s="174" t="s">
        <v>6262</v>
      </c>
      <c r="F121" s="245" t="s">
        <v>9643</v>
      </c>
      <c r="G121" s="174" t="s">
        <v>6136</v>
      </c>
      <c r="H121" s="174" t="s">
        <v>312</v>
      </c>
      <c r="I121" s="174" t="s">
        <v>194</v>
      </c>
      <c r="J121" s="174" t="s">
        <v>195</v>
      </c>
      <c r="K121" s="171" t="s">
        <v>6255</v>
      </c>
      <c r="L121" s="241" t="s">
        <v>8610</v>
      </c>
      <c r="M121" s="174" t="s">
        <v>6127</v>
      </c>
      <c r="N121" s="174" t="s">
        <v>6128</v>
      </c>
      <c r="O121" s="174" t="s">
        <v>6134</v>
      </c>
      <c r="P121" s="172">
        <v>12887000</v>
      </c>
      <c r="Q121" s="172">
        <v>12887000</v>
      </c>
      <c r="R121" s="172">
        <v>13000000</v>
      </c>
      <c r="S121" s="174" t="s">
        <v>198</v>
      </c>
      <c r="T121" s="174" t="s">
        <v>24</v>
      </c>
      <c r="U121" s="174" t="s">
        <v>24</v>
      </c>
      <c r="V121" s="45">
        <v>0</v>
      </c>
      <c r="W121" s="174" t="s">
        <v>24</v>
      </c>
      <c r="X121" s="174" t="s">
        <v>24</v>
      </c>
      <c r="Y121" s="174" t="s">
        <v>24</v>
      </c>
    </row>
    <row r="122" spans="1:25" ht="26.25" customHeight="1" thickBot="1">
      <c r="A122" s="166">
        <v>112</v>
      </c>
      <c r="B122" s="167" t="s">
        <v>3716</v>
      </c>
      <c r="C122" s="168" t="s">
        <v>54</v>
      </c>
      <c r="D122" s="169" t="s">
        <v>24</v>
      </c>
      <c r="E122" s="174" t="s">
        <v>6263</v>
      </c>
      <c r="F122" s="245" t="s">
        <v>10076</v>
      </c>
      <c r="G122" s="174" t="s">
        <v>6136</v>
      </c>
      <c r="H122" s="174" t="s">
        <v>312</v>
      </c>
      <c r="I122" s="174" t="s">
        <v>194</v>
      </c>
      <c r="J122" s="174" t="s">
        <v>195</v>
      </c>
      <c r="K122" s="171" t="s">
        <v>6255</v>
      </c>
      <c r="L122" s="241" t="s">
        <v>8611</v>
      </c>
      <c r="M122" s="174" t="s">
        <v>6127</v>
      </c>
      <c r="N122" s="174" t="s">
        <v>6128</v>
      </c>
      <c r="O122" s="174" t="s">
        <v>188</v>
      </c>
      <c r="P122" s="172">
        <v>79000000</v>
      </c>
      <c r="Q122" s="172">
        <v>0</v>
      </c>
      <c r="R122" s="172">
        <v>79000000</v>
      </c>
      <c r="S122" s="174" t="s">
        <v>198</v>
      </c>
      <c r="T122" s="174" t="s">
        <v>24</v>
      </c>
      <c r="U122" s="174" t="s">
        <v>24</v>
      </c>
      <c r="V122" s="45">
        <v>0</v>
      </c>
      <c r="W122" s="174" t="s">
        <v>24</v>
      </c>
      <c r="X122" s="174" t="s">
        <v>24</v>
      </c>
      <c r="Y122" s="174" t="s">
        <v>24</v>
      </c>
    </row>
    <row r="123" spans="1:25" ht="26.25" customHeight="1" thickBot="1">
      <c r="A123" s="166">
        <v>113</v>
      </c>
      <c r="B123" s="167" t="s">
        <v>3719</v>
      </c>
      <c r="C123" s="168" t="s">
        <v>54</v>
      </c>
      <c r="D123" s="169" t="s">
        <v>24</v>
      </c>
      <c r="E123" s="174" t="s">
        <v>6264</v>
      </c>
      <c r="F123" s="245" t="s">
        <v>8409</v>
      </c>
      <c r="G123" s="174" t="s">
        <v>6136</v>
      </c>
      <c r="H123" s="174" t="s">
        <v>312</v>
      </c>
      <c r="I123" s="174" t="s">
        <v>194</v>
      </c>
      <c r="J123" s="174" t="s">
        <v>195</v>
      </c>
      <c r="K123" s="171" t="s">
        <v>6171</v>
      </c>
      <c r="L123" s="241" t="s">
        <v>8612</v>
      </c>
      <c r="M123" s="174" t="s">
        <v>6127</v>
      </c>
      <c r="N123" s="174" t="s">
        <v>6128</v>
      </c>
      <c r="O123" s="174" t="s">
        <v>188</v>
      </c>
      <c r="P123" s="172">
        <v>14478534</v>
      </c>
      <c r="Q123" s="172">
        <v>0</v>
      </c>
      <c r="R123" s="172">
        <v>15994923</v>
      </c>
      <c r="S123" s="174" t="s">
        <v>198</v>
      </c>
      <c r="T123" s="174" t="s">
        <v>24</v>
      </c>
      <c r="U123" s="174" t="s">
        <v>24</v>
      </c>
      <c r="V123" s="45">
        <v>0</v>
      </c>
      <c r="W123" s="174" t="s">
        <v>24</v>
      </c>
      <c r="X123" s="174" t="s">
        <v>24</v>
      </c>
      <c r="Y123" s="174" t="s">
        <v>24</v>
      </c>
    </row>
    <row r="124" spans="1:25" ht="26.25" customHeight="1" thickBot="1">
      <c r="A124" s="166">
        <v>114</v>
      </c>
      <c r="B124" s="167" t="s">
        <v>3723</v>
      </c>
      <c r="C124" s="168" t="s">
        <v>54</v>
      </c>
      <c r="D124" s="169" t="s">
        <v>24</v>
      </c>
      <c r="E124" s="174" t="s">
        <v>6265</v>
      </c>
      <c r="F124" s="245" t="s">
        <v>10077</v>
      </c>
      <c r="G124" s="174" t="s">
        <v>6136</v>
      </c>
      <c r="H124" s="174" t="s">
        <v>312</v>
      </c>
      <c r="I124" s="174" t="s">
        <v>194</v>
      </c>
      <c r="J124" s="174" t="s">
        <v>195</v>
      </c>
      <c r="K124" s="171" t="s">
        <v>6247</v>
      </c>
      <c r="L124" s="241" t="s">
        <v>8613</v>
      </c>
      <c r="M124" s="174" t="s">
        <v>6127</v>
      </c>
      <c r="N124" s="174" t="s">
        <v>6128</v>
      </c>
      <c r="O124" s="174" t="s">
        <v>188</v>
      </c>
      <c r="P124" s="172">
        <v>14000000</v>
      </c>
      <c r="Q124" s="172">
        <v>0</v>
      </c>
      <c r="R124" s="172">
        <v>15000000</v>
      </c>
      <c r="S124" s="174" t="s">
        <v>198</v>
      </c>
      <c r="T124" s="174" t="s">
        <v>24</v>
      </c>
      <c r="U124" s="174" t="s">
        <v>24</v>
      </c>
      <c r="V124" s="45">
        <v>0</v>
      </c>
      <c r="W124" s="174" t="s">
        <v>24</v>
      </c>
      <c r="X124" s="174" t="s">
        <v>24</v>
      </c>
      <c r="Y124" s="174" t="s">
        <v>24</v>
      </c>
    </row>
    <row r="125" spans="1:25" ht="26.25" customHeight="1" thickBot="1">
      <c r="A125" s="166">
        <v>115</v>
      </c>
      <c r="B125" s="167" t="s">
        <v>3727</v>
      </c>
      <c r="C125" s="168" t="s">
        <v>54</v>
      </c>
      <c r="D125" s="169" t="s">
        <v>24</v>
      </c>
      <c r="E125" s="174" t="s">
        <v>6266</v>
      </c>
      <c r="F125" s="245" t="s">
        <v>9644</v>
      </c>
      <c r="G125" s="174" t="s">
        <v>6136</v>
      </c>
      <c r="H125" s="174" t="s">
        <v>312</v>
      </c>
      <c r="I125" s="174" t="s">
        <v>194</v>
      </c>
      <c r="J125" s="174" t="s">
        <v>195</v>
      </c>
      <c r="K125" s="171" t="s">
        <v>6247</v>
      </c>
      <c r="L125" s="241" t="s">
        <v>8614</v>
      </c>
      <c r="M125" s="174" t="s">
        <v>6127</v>
      </c>
      <c r="N125" s="174" t="s">
        <v>6128</v>
      </c>
      <c r="O125" s="174" t="s">
        <v>6134</v>
      </c>
      <c r="P125" s="172">
        <v>0</v>
      </c>
      <c r="Q125" s="172">
        <v>0</v>
      </c>
      <c r="R125" s="172">
        <v>30000000</v>
      </c>
      <c r="S125" s="174" t="s">
        <v>198</v>
      </c>
      <c r="T125" s="174" t="s">
        <v>24</v>
      </c>
      <c r="U125" s="174" t="s">
        <v>24</v>
      </c>
      <c r="V125" s="45">
        <v>0</v>
      </c>
      <c r="W125" s="174" t="s">
        <v>24</v>
      </c>
      <c r="X125" s="174" t="s">
        <v>24</v>
      </c>
      <c r="Y125" s="174" t="s">
        <v>24</v>
      </c>
    </row>
    <row r="126" spans="1:25" ht="26.25" customHeight="1" thickBot="1">
      <c r="A126" s="166">
        <v>116</v>
      </c>
      <c r="B126" s="167" t="s">
        <v>3731</v>
      </c>
      <c r="C126" s="168" t="s">
        <v>54</v>
      </c>
      <c r="D126" s="169" t="s">
        <v>24</v>
      </c>
      <c r="E126" s="174" t="s">
        <v>6267</v>
      </c>
      <c r="F126" s="245" t="s">
        <v>8410</v>
      </c>
      <c r="G126" s="174" t="s">
        <v>6136</v>
      </c>
      <c r="H126" s="174" t="s">
        <v>312</v>
      </c>
      <c r="I126" s="174" t="s">
        <v>194</v>
      </c>
      <c r="J126" s="174" t="s">
        <v>195</v>
      </c>
      <c r="K126" s="171" t="s">
        <v>6247</v>
      </c>
      <c r="L126" s="241" t="s">
        <v>8615</v>
      </c>
      <c r="M126" s="174" t="s">
        <v>6127</v>
      </c>
      <c r="N126" s="174" t="s">
        <v>6128</v>
      </c>
      <c r="O126" s="174" t="s">
        <v>6151</v>
      </c>
      <c r="P126" s="172">
        <v>0</v>
      </c>
      <c r="Q126" s="172">
        <v>0</v>
      </c>
      <c r="R126" s="172">
        <v>149000000</v>
      </c>
      <c r="S126" s="174" t="s">
        <v>198</v>
      </c>
      <c r="T126" s="174" t="s">
        <v>24</v>
      </c>
      <c r="U126" s="174" t="s">
        <v>24</v>
      </c>
      <c r="V126" s="45">
        <v>0</v>
      </c>
      <c r="W126" s="174" t="s">
        <v>24</v>
      </c>
      <c r="X126" s="174" t="s">
        <v>24</v>
      </c>
      <c r="Y126" s="174" t="s">
        <v>24</v>
      </c>
    </row>
    <row r="127" spans="1:25" ht="26.25" customHeight="1" thickBot="1">
      <c r="A127" s="166">
        <v>117</v>
      </c>
      <c r="B127" s="167" t="s">
        <v>3736</v>
      </c>
      <c r="C127" s="168" t="s">
        <v>54</v>
      </c>
      <c r="D127" s="169" t="s">
        <v>24</v>
      </c>
      <c r="E127" s="174" t="s">
        <v>6268</v>
      </c>
      <c r="F127" s="245" t="s">
        <v>9645</v>
      </c>
      <c r="G127" s="174" t="s">
        <v>6136</v>
      </c>
      <c r="H127" s="174" t="s">
        <v>312</v>
      </c>
      <c r="I127" s="174" t="s">
        <v>194</v>
      </c>
      <c r="J127" s="174" t="s">
        <v>195</v>
      </c>
      <c r="K127" s="171" t="s">
        <v>6247</v>
      </c>
      <c r="L127" s="241" t="s">
        <v>8616</v>
      </c>
      <c r="M127" s="174" t="s">
        <v>6127</v>
      </c>
      <c r="N127" s="174" t="s">
        <v>6128</v>
      </c>
      <c r="O127" s="174" t="s">
        <v>188</v>
      </c>
      <c r="P127" s="172">
        <v>20353556</v>
      </c>
      <c r="Q127" s="172">
        <v>0</v>
      </c>
      <c r="R127" s="172">
        <v>500000</v>
      </c>
      <c r="S127" s="174" t="s">
        <v>198</v>
      </c>
      <c r="T127" s="174" t="s">
        <v>24</v>
      </c>
      <c r="U127" s="174" t="s">
        <v>24</v>
      </c>
      <c r="V127" s="45">
        <v>0</v>
      </c>
      <c r="W127" s="174" t="s">
        <v>24</v>
      </c>
      <c r="X127" s="174" t="s">
        <v>24</v>
      </c>
      <c r="Y127" s="174" t="s">
        <v>24</v>
      </c>
    </row>
    <row r="128" spans="1:25" ht="30.75" customHeight="1" thickBot="1">
      <c r="A128" s="166">
        <v>118</v>
      </c>
      <c r="B128" s="167" t="s">
        <v>3739</v>
      </c>
      <c r="C128" s="168" t="s">
        <v>54</v>
      </c>
      <c r="D128" s="169" t="s">
        <v>24</v>
      </c>
      <c r="E128" s="174" t="s">
        <v>6269</v>
      </c>
      <c r="F128" s="245" t="s">
        <v>10078</v>
      </c>
      <c r="G128" s="174" t="s">
        <v>6136</v>
      </c>
      <c r="H128" s="174" t="s">
        <v>297</v>
      </c>
      <c r="I128" s="174" t="s">
        <v>194</v>
      </c>
      <c r="J128" s="174" t="s">
        <v>195</v>
      </c>
      <c r="K128" s="171" t="s">
        <v>6251</v>
      </c>
      <c r="L128" s="241" t="s">
        <v>8617</v>
      </c>
      <c r="M128" s="174" t="s">
        <v>6127</v>
      </c>
      <c r="N128" s="174" t="s">
        <v>6128</v>
      </c>
      <c r="O128" s="174" t="s">
        <v>217</v>
      </c>
      <c r="P128" s="172">
        <v>3221750</v>
      </c>
      <c r="Q128" s="172">
        <v>3221750</v>
      </c>
      <c r="R128" s="172">
        <v>10000000</v>
      </c>
      <c r="S128" s="174" t="s">
        <v>198</v>
      </c>
      <c r="T128" s="174" t="s">
        <v>24</v>
      </c>
      <c r="U128" s="174" t="s">
        <v>24</v>
      </c>
      <c r="V128" s="45">
        <v>0</v>
      </c>
      <c r="W128" s="174" t="s">
        <v>24</v>
      </c>
      <c r="X128" s="174" t="s">
        <v>24</v>
      </c>
      <c r="Y128" s="174" t="s">
        <v>24</v>
      </c>
    </row>
    <row r="129" spans="1:25" ht="26.25" customHeight="1" thickBot="1">
      <c r="A129" s="166">
        <v>119</v>
      </c>
      <c r="B129" s="167" t="s">
        <v>3743</v>
      </c>
      <c r="C129" s="168" t="s">
        <v>54</v>
      </c>
      <c r="D129" s="169" t="s">
        <v>24</v>
      </c>
      <c r="E129" s="174" t="s">
        <v>6270</v>
      </c>
      <c r="F129" s="245" t="s">
        <v>9646</v>
      </c>
      <c r="G129" s="174" t="s">
        <v>6136</v>
      </c>
      <c r="H129" s="174" t="s">
        <v>312</v>
      </c>
      <c r="I129" s="174" t="s">
        <v>194</v>
      </c>
      <c r="J129" s="174" t="s">
        <v>195</v>
      </c>
      <c r="K129" s="171" t="s">
        <v>6249</v>
      </c>
      <c r="L129" s="241" t="s">
        <v>8618</v>
      </c>
      <c r="M129" s="174" t="s">
        <v>6127</v>
      </c>
      <c r="N129" s="174" t="s">
        <v>6128</v>
      </c>
      <c r="O129" s="174" t="s">
        <v>217</v>
      </c>
      <c r="P129" s="172">
        <v>18442925</v>
      </c>
      <c r="Q129" s="172">
        <v>18442925</v>
      </c>
      <c r="R129" s="172">
        <v>6766124</v>
      </c>
      <c r="S129" s="174" t="s">
        <v>198</v>
      </c>
      <c r="T129" s="174" t="s">
        <v>24</v>
      </c>
      <c r="U129" s="174" t="s">
        <v>24</v>
      </c>
      <c r="V129" s="45">
        <v>0</v>
      </c>
      <c r="W129" s="174" t="s">
        <v>24</v>
      </c>
      <c r="X129" s="174" t="s">
        <v>24</v>
      </c>
      <c r="Y129" s="174" t="s">
        <v>24</v>
      </c>
    </row>
    <row r="130" spans="1:25" ht="26.25" customHeight="1" thickBot="1">
      <c r="A130" s="166">
        <v>120</v>
      </c>
      <c r="B130" s="167" t="s">
        <v>3748</v>
      </c>
      <c r="C130" s="168" t="s">
        <v>54</v>
      </c>
      <c r="D130" s="169" t="s">
        <v>24</v>
      </c>
      <c r="E130" s="174" t="s">
        <v>6271</v>
      </c>
      <c r="F130" s="245" t="s">
        <v>9647</v>
      </c>
      <c r="G130" s="174" t="s">
        <v>6136</v>
      </c>
      <c r="H130" s="174" t="s">
        <v>312</v>
      </c>
      <c r="I130" s="174" t="s">
        <v>194</v>
      </c>
      <c r="J130" s="174" t="s">
        <v>195</v>
      </c>
      <c r="K130" s="171" t="s">
        <v>6251</v>
      </c>
      <c r="L130" s="241" t="s">
        <v>8619</v>
      </c>
      <c r="M130" s="174" t="s">
        <v>6127</v>
      </c>
      <c r="N130" s="174" t="s">
        <v>6128</v>
      </c>
      <c r="O130" s="174" t="s">
        <v>188</v>
      </c>
      <c r="P130" s="172">
        <v>14754340</v>
      </c>
      <c r="Q130" s="172">
        <v>14754340</v>
      </c>
      <c r="R130" s="172">
        <v>18000000</v>
      </c>
      <c r="S130" s="174" t="s">
        <v>198</v>
      </c>
      <c r="T130" s="174" t="s">
        <v>24</v>
      </c>
      <c r="U130" s="174" t="s">
        <v>24</v>
      </c>
      <c r="V130" s="45">
        <v>0</v>
      </c>
      <c r="W130" s="174" t="s">
        <v>24</v>
      </c>
      <c r="X130" s="174" t="s">
        <v>24</v>
      </c>
      <c r="Y130" s="174" t="s">
        <v>24</v>
      </c>
    </row>
    <row r="131" spans="1:25" ht="26.25" customHeight="1" thickBot="1">
      <c r="A131" s="166">
        <v>121</v>
      </c>
      <c r="B131" s="167" t="s">
        <v>3752</v>
      </c>
      <c r="C131" s="168" t="s">
        <v>54</v>
      </c>
      <c r="D131" s="169" t="s">
        <v>24</v>
      </c>
      <c r="E131" s="174" t="s">
        <v>6272</v>
      </c>
      <c r="F131" s="245" t="s">
        <v>9648</v>
      </c>
      <c r="G131" s="174" t="s">
        <v>6136</v>
      </c>
      <c r="H131" s="174" t="s">
        <v>312</v>
      </c>
      <c r="I131" s="174" t="s">
        <v>194</v>
      </c>
      <c r="J131" s="174" t="s">
        <v>195</v>
      </c>
      <c r="K131" s="171" t="s">
        <v>6249</v>
      </c>
      <c r="L131" s="241" t="s">
        <v>8620</v>
      </c>
      <c r="M131" s="174" t="s">
        <v>6127</v>
      </c>
      <c r="N131" s="174" t="s">
        <v>6128</v>
      </c>
      <c r="O131" s="174" t="s">
        <v>6134</v>
      </c>
      <c r="P131" s="172">
        <v>19531050</v>
      </c>
      <c r="Q131" s="172">
        <v>19531050</v>
      </c>
      <c r="R131" s="172">
        <v>15096375</v>
      </c>
      <c r="S131" s="174" t="s">
        <v>198</v>
      </c>
      <c r="T131" s="174" t="s">
        <v>24</v>
      </c>
      <c r="U131" s="174" t="s">
        <v>24</v>
      </c>
      <c r="V131" s="45">
        <v>0</v>
      </c>
      <c r="W131" s="174" t="s">
        <v>24</v>
      </c>
      <c r="X131" s="174" t="s">
        <v>24</v>
      </c>
      <c r="Y131" s="174" t="s">
        <v>24</v>
      </c>
    </row>
    <row r="132" spans="1:25" ht="26.25" customHeight="1" thickBot="1">
      <c r="A132" s="166">
        <v>122</v>
      </c>
      <c r="B132" s="167" t="s">
        <v>3755</v>
      </c>
      <c r="C132" s="168" t="s">
        <v>54</v>
      </c>
      <c r="D132" s="169" t="s">
        <v>24</v>
      </c>
      <c r="E132" s="174" t="s">
        <v>6273</v>
      </c>
      <c r="F132" s="245" t="s">
        <v>9649</v>
      </c>
      <c r="G132" s="174" t="s">
        <v>6136</v>
      </c>
      <c r="H132" s="174" t="s">
        <v>312</v>
      </c>
      <c r="I132" s="174" t="s">
        <v>194</v>
      </c>
      <c r="J132" s="174" t="s">
        <v>195</v>
      </c>
      <c r="K132" s="171" t="s">
        <v>6251</v>
      </c>
      <c r="L132" s="241" t="s">
        <v>8621</v>
      </c>
      <c r="M132" s="174" t="s">
        <v>6127</v>
      </c>
      <c r="N132" s="174" t="s">
        <v>6128</v>
      </c>
      <c r="O132" s="174" t="s">
        <v>6134</v>
      </c>
      <c r="P132" s="172">
        <v>16406082</v>
      </c>
      <c r="Q132" s="172">
        <v>16406082</v>
      </c>
      <c r="R132" s="172">
        <v>25000000</v>
      </c>
      <c r="S132" s="174" t="s">
        <v>198</v>
      </c>
      <c r="T132" s="174" t="s">
        <v>24</v>
      </c>
      <c r="U132" s="174" t="s">
        <v>24</v>
      </c>
      <c r="V132" s="45">
        <v>0</v>
      </c>
      <c r="W132" s="174" t="s">
        <v>24</v>
      </c>
      <c r="X132" s="174" t="s">
        <v>24</v>
      </c>
      <c r="Y132" s="174" t="s">
        <v>24</v>
      </c>
    </row>
    <row r="133" spans="1:25" ht="30.75" customHeight="1" thickBot="1">
      <c r="A133" s="166">
        <v>123</v>
      </c>
      <c r="B133" s="167" t="s">
        <v>3759</v>
      </c>
      <c r="C133" s="168" t="s">
        <v>54</v>
      </c>
      <c r="D133" s="169" t="s">
        <v>24</v>
      </c>
      <c r="E133" s="174" t="s">
        <v>6274</v>
      </c>
      <c r="F133" s="245" t="s">
        <v>9650</v>
      </c>
      <c r="G133" s="174" t="s">
        <v>6136</v>
      </c>
      <c r="H133" s="174" t="s">
        <v>312</v>
      </c>
      <c r="I133" s="174" t="s">
        <v>194</v>
      </c>
      <c r="J133" s="174" t="s">
        <v>195</v>
      </c>
      <c r="K133" s="171" t="s">
        <v>6251</v>
      </c>
      <c r="L133" s="241" t="s">
        <v>8622</v>
      </c>
      <c r="M133" s="174" t="s">
        <v>6127</v>
      </c>
      <c r="N133" s="174" t="s">
        <v>6128</v>
      </c>
      <c r="O133" s="174" t="s">
        <v>6134</v>
      </c>
      <c r="P133" s="172">
        <v>16406082</v>
      </c>
      <c r="Q133" s="172">
        <v>16406082</v>
      </c>
      <c r="R133" s="172">
        <v>19000000</v>
      </c>
      <c r="S133" s="174" t="s">
        <v>198</v>
      </c>
      <c r="T133" s="174" t="s">
        <v>24</v>
      </c>
      <c r="U133" s="174" t="s">
        <v>24</v>
      </c>
      <c r="V133" s="45">
        <v>0</v>
      </c>
      <c r="W133" s="174" t="s">
        <v>24</v>
      </c>
      <c r="X133" s="174" t="s">
        <v>24</v>
      </c>
      <c r="Y133" s="174" t="s">
        <v>24</v>
      </c>
    </row>
    <row r="134" spans="1:25" ht="26.25" customHeight="1" thickBot="1">
      <c r="A134" s="166">
        <v>124</v>
      </c>
      <c r="B134" s="167" t="s">
        <v>3761</v>
      </c>
      <c r="C134" s="168" t="s">
        <v>54</v>
      </c>
      <c r="D134" s="169" t="s">
        <v>24</v>
      </c>
      <c r="E134" s="174" t="s">
        <v>6275</v>
      </c>
      <c r="F134" s="245" t="s">
        <v>9651</v>
      </c>
      <c r="G134" s="174" t="s">
        <v>6136</v>
      </c>
      <c r="H134" s="174" t="s">
        <v>312</v>
      </c>
      <c r="I134" s="174" t="s">
        <v>194</v>
      </c>
      <c r="J134" s="174" t="s">
        <v>195</v>
      </c>
      <c r="K134" s="171" t="s">
        <v>6146</v>
      </c>
      <c r="L134" s="241" t="s">
        <v>8623</v>
      </c>
      <c r="M134" s="174" t="s">
        <v>6127</v>
      </c>
      <c r="N134" s="174" t="s">
        <v>6128</v>
      </c>
      <c r="O134" s="174" t="s">
        <v>6134</v>
      </c>
      <c r="P134" s="172">
        <v>0</v>
      </c>
      <c r="Q134" s="172">
        <v>0</v>
      </c>
      <c r="R134" s="172">
        <v>29000000</v>
      </c>
      <c r="S134" s="174" t="s">
        <v>198</v>
      </c>
      <c r="T134" s="174" t="s">
        <v>24</v>
      </c>
      <c r="U134" s="174" t="s">
        <v>24</v>
      </c>
      <c r="V134" s="45">
        <v>0</v>
      </c>
      <c r="W134" s="174" t="s">
        <v>24</v>
      </c>
      <c r="X134" s="174" t="s">
        <v>24</v>
      </c>
      <c r="Y134" s="174" t="s">
        <v>24</v>
      </c>
    </row>
    <row r="135" spans="1:25" ht="39" customHeight="1" thickBot="1">
      <c r="A135" s="166">
        <v>125</v>
      </c>
      <c r="B135" s="167" t="s">
        <v>3764</v>
      </c>
      <c r="C135" s="168" t="s">
        <v>54</v>
      </c>
      <c r="D135" s="169" t="s">
        <v>24</v>
      </c>
      <c r="E135" s="174" t="s">
        <v>6276</v>
      </c>
      <c r="F135" s="245" t="s">
        <v>10079</v>
      </c>
      <c r="G135" s="174" t="s">
        <v>183</v>
      </c>
      <c r="H135" s="174" t="s">
        <v>332</v>
      </c>
      <c r="I135" s="174" t="s">
        <v>194</v>
      </c>
      <c r="J135" s="174" t="s">
        <v>195</v>
      </c>
      <c r="K135" s="171" t="s">
        <v>6242</v>
      </c>
      <c r="L135" s="241" t="s">
        <v>8624</v>
      </c>
      <c r="M135" s="174" t="s">
        <v>6127</v>
      </c>
      <c r="N135" s="174" t="s">
        <v>6128</v>
      </c>
      <c r="O135" s="174" t="s">
        <v>188</v>
      </c>
      <c r="P135" s="172">
        <v>0</v>
      </c>
      <c r="Q135" s="172">
        <v>0</v>
      </c>
      <c r="R135" s="172">
        <v>0</v>
      </c>
      <c r="S135" s="174" t="s">
        <v>189</v>
      </c>
      <c r="T135" s="246">
        <v>43542</v>
      </c>
      <c r="U135" s="174" t="s">
        <v>190</v>
      </c>
      <c r="V135" s="45">
        <v>0</v>
      </c>
      <c r="W135" s="174" t="s">
        <v>238</v>
      </c>
      <c r="X135" s="174" t="s">
        <v>24</v>
      </c>
      <c r="Y135" s="174" t="s">
        <v>24</v>
      </c>
    </row>
    <row r="136" spans="1:25" ht="26.25" customHeight="1" thickBot="1">
      <c r="A136" s="166">
        <v>126</v>
      </c>
      <c r="B136" s="167" t="s">
        <v>3766</v>
      </c>
      <c r="C136" s="168" t="s">
        <v>54</v>
      </c>
      <c r="D136" s="169" t="s">
        <v>24</v>
      </c>
      <c r="E136" s="174" t="s">
        <v>6277</v>
      </c>
      <c r="F136" s="245" t="s">
        <v>9652</v>
      </c>
      <c r="G136" s="174" t="s">
        <v>6136</v>
      </c>
      <c r="H136" s="174" t="s">
        <v>312</v>
      </c>
      <c r="I136" s="174" t="s">
        <v>194</v>
      </c>
      <c r="J136" s="174" t="s">
        <v>195</v>
      </c>
      <c r="K136" s="171" t="s">
        <v>6158</v>
      </c>
      <c r="L136" s="241" t="s">
        <v>8625</v>
      </c>
      <c r="M136" s="174" t="s">
        <v>6127</v>
      </c>
      <c r="N136" s="174" t="s">
        <v>6128</v>
      </c>
      <c r="O136" s="174" t="s">
        <v>6151</v>
      </c>
      <c r="P136" s="172">
        <v>12000000</v>
      </c>
      <c r="Q136" s="172">
        <v>0</v>
      </c>
      <c r="R136" s="172">
        <v>12000000</v>
      </c>
      <c r="S136" s="174" t="s">
        <v>198</v>
      </c>
      <c r="T136" s="174" t="s">
        <v>24</v>
      </c>
      <c r="U136" s="174" t="s">
        <v>24</v>
      </c>
      <c r="V136" s="45">
        <v>0</v>
      </c>
      <c r="W136" s="174" t="s">
        <v>24</v>
      </c>
      <c r="X136" s="174" t="s">
        <v>24</v>
      </c>
      <c r="Y136" s="174" t="s">
        <v>24</v>
      </c>
    </row>
    <row r="137" spans="1:25" ht="26.25" customHeight="1" thickBot="1">
      <c r="A137" s="166">
        <v>127</v>
      </c>
      <c r="B137" s="167" t="s">
        <v>3767</v>
      </c>
      <c r="C137" s="168" t="s">
        <v>54</v>
      </c>
      <c r="D137" s="169" t="s">
        <v>24</v>
      </c>
      <c r="E137" s="174" t="s">
        <v>6278</v>
      </c>
      <c r="F137" s="245" t="s">
        <v>10080</v>
      </c>
      <c r="G137" s="174" t="s">
        <v>6136</v>
      </c>
      <c r="H137" s="174" t="s">
        <v>312</v>
      </c>
      <c r="I137" s="174" t="s">
        <v>194</v>
      </c>
      <c r="J137" s="174" t="s">
        <v>195</v>
      </c>
      <c r="K137" s="171" t="s">
        <v>6247</v>
      </c>
      <c r="L137" s="241" t="s">
        <v>8626</v>
      </c>
      <c r="M137" s="174" t="s">
        <v>6127</v>
      </c>
      <c r="N137" s="174" t="s">
        <v>6128</v>
      </c>
      <c r="O137" s="174" t="s">
        <v>188</v>
      </c>
      <c r="P137" s="172">
        <v>10712000</v>
      </c>
      <c r="Q137" s="172">
        <v>0</v>
      </c>
      <c r="R137" s="172">
        <v>25000000</v>
      </c>
      <c r="S137" s="174" t="s">
        <v>189</v>
      </c>
      <c r="T137" s="246">
        <v>41332</v>
      </c>
      <c r="U137" s="174" t="s">
        <v>199</v>
      </c>
      <c r="V137" s="45">
        <v>0</v>
      </c>
      <c r="W137" s="174" t="s">
        <v>6280</v>
      </c>
      <c r="X137" s="174" t="s">
        <v>24</v>
      </c>
      <c r="Y137" s="174" t="s">
        <v>24</v>
      </c>
    </row>
    <row r="138" spans="1:25" ht="39" customHeight="1" thickBot="1">
      <c r="A138" s="166">
        <v>128</v>
      </c>
      <c r="B138" s="167" t="s">
        <v>3770</v>
      </c>
      <c r="C138" s="168" t="s">
        <v>54</v>
      </c>
      <c r="D138" s="169" t="s">
        <v>24</v>
      </c>
      <c r="E138" s="174" t="s">
        <v>6281</v>
      </c>
      <c r="F138" s="245" t="s">
        <v>9653</v>
      </c>
      <c r="G138" s="174" t="s">
        <v>6136</v>
      </c>
      <c r="H138" s="174" t="s">
        <v>297</v>
      </c>
      <c r="I138" s="174" t="s">
        <v>194</v>
      </c>
      <c r="J138" s="174" t="s">
        <v>195</v>
      </c>
      <c r="K138" s="171" t="s">
        <v>6247</v>
      </c>
      <c r="L138" s="241" t="s">
        <v>8627</v>
      </c>
      <c r="M138" s="174" t="s">
        <v>6127</v>
      </c>
      <c r="N138" s="174" t="s">
        <v>6128</v>
      </c>
      <c r="O138" s="174" t="s">
        <v>6134</v>
      </c>
      <c r="P138" s="172">
        <v>18000000</v>
      </c>
      <c r="Q138" s="172">
        <v>16784613</v>
      </c>
      <c r="R138" s="172">
        <v>20000000</v>
      </c>
      <c r="S138" s="174" t="s">
        <v>189</v>
      </c>
      <c r="T138" s="246">
        <v>42923</v>
      </c>
      <c r="U138" s="174" t="s">
        <v>199</v>
      </c>
      <c r="V138" s="45">
        <v>0</v>
      </c>
      <c r="W138" s="174" t="s">
        <v>6280</v>
      </c>
      <c r="X138" s="174" t="s">
        <v>24</v>
      </c>
      <c r="Y138" s="174" t="s">
        <v>24</v>
      </c>
    </row>
    <row r="139" spans="1:25" ht="26.25" customHeight="1" thickBot="1">
      <c r="A139" s="166">
        <v>129</v>
      </c>
      <c r="B139" s="167" t="s">
        <v>3773</v>
      </c>
      <c r="C139" s="168" t="s">
        <v>54</v>
      </c>
      <c r="D139" s="169" t="s">
        <v>24</v>
      </c>
      <c r="E139" s="174" t="s">
        <v>6282</v>
      </c>
      <c r="F139" s="245" t="s">
        <v>9654</v>
      </c>
      <c r="G139" s="174" t="s">
        <v>6136</v>
      </c>
      <c r="H139" s="174" t="s">
        <v>312</v>
      </c>
      <c r="I139" s="174" t="s">
        <v>194</v>
      </c>
      <c r="J139" s="174" t="s">
        <v>195</v>
      </c>
      <c r="K139" s="171" t="s">
        <v>6158</v>
      </c>
      <c r="L139" s="241" t="s">
        <v>8628</v>
      </c>
      <c r="M139" s="174" t="s">
        <v>6127</v>
      </c>
      <c r="N139" s="174" t="s">
        <v>6128</v>
      </c>
      <c r="O139" s="174" t="s">
        <v>6151</v>
      </c>
      <c r="P139" s="172">
        <v>30000000</v>
      </c>
      <c r="Q139" s="172">
        <v>0</v>
      </c>
      <c r="R139" s="172">
        <v>30000000</v>
      </c>
      <c r="S139" s="174" t="s">
        <v>198</v>
      </c>
      <c r="T139" s="174" t="s">
        <v>24</v>
      </c>
      <c r="U139" s="174" t="s">
        <v>24</v>
      </c>
      <c r="V139" s="45">
        <v>0</v>
      </c>
      <c r="W139" s="174" t="s">
        <v>24</v>
      </c>
      <c r="X139" s="174" t="s">
        <v>24</v>
      </c>
      <c r="Y139" s="174" t="s">
        <v>24</v>
      </c>
    </row>
    <row r="140" spans="1:25" ht="26.25" customHeight="1" thickBot="1">
      <c r="A140" s="166">
        <v>130</v>
      </c>
      <c r="B140" s="167" t="s">
        <v>3776</v>
      </c>
      <c r="C140" s="168" t="s">
        <v>54</v>
      </c>
      <c r="D140" s="169" t="s">
        <v>24</v>
      </c>
      <c r="E140" s="174" t="s">
        <v>6283</v>
      </c>
      <c r="F140" s="245" t="s">
        <v>6528</v>
      </c>
      <c r="G140" s="174" t="s">
        <v>6136</v>
      </c>
      <c r="H140" s="174" t="s">
        <v>239</v>
      </c>
      <c r="I140" s="174" t="s">
        <v>194</v>
      </c>
      <c r="J140" s="174" t="s">
        <v>195</v>
      </c>
      <c r="K140" s="171" t="s">
        <v>6247</v>
      </c>
      <c r="L140" s="241" t="s">
        <v>8629</v>
      </c>
      <c r="M140" s="174" t="s">
        <v>6127</v>
      </c>
      <c r="N140" s="174" t="s">
        <v>6128</v>
      </c>
      <c r="O140" s="174" t="s">
        <v>217</v>
      </c>
      <c r="P140" s="172">
        <v>72150000</v>
      </c>
      <c r="Q140" s="172">
        <v>0</v>
      </c>
      <c r="R140" s="172">
        <v>72150000</v>
      </c>
      <c r="S140" s="174" t="s">
        <v>198</v>
      </c>
      <c r="T140" s="174" t="s">
        <v>24</v>
      </c>
      <c r="U140" s="174" t="s">
        <v>24</v>
      </c>
      <c r="V140" s="45">
        <v>0</v>
      </c>
      <c r="W140" s="174" t="s">
        <v>24</v>
      </c>
      <c r="X140" s="174" t="s">
        <v>24</v>
      </c>
      <c r="Y140" s="174" t="s">
        <v>24</v>
      </c>
    </row>
    <row r="141" spans="1:25" ht="30.75" customHeight="1" thickBot="1">
      <c r="A141" s="166">
        <v>131</v>
      </c>
      <c r="B141" s="167" t="s">
        <v>3780</v>
      </c>
      <c r="C141" s="168" t="s">
        <v>54</v>
      </c>
      <c r="D141" s="169" t="s">
        <v>24</v>
      </c>
      <c r="E141" s="174" t="s">
        <v>6284</v>
      </c>
      <c r="F141" s="245" t="s">
        <v>9655</v>
      </c>
      <c r="G141" s="174" t="s">
        <v>6136</v>
      </c>
      <c r="H141" s="174" t="s">
        <v>297</v>
      </c>
      <c r="I141" s="174" t="s">
        <v>194</v>
      </c>
      <c r="J141" s="174" t="s">
        <v>195</v>
      </c>
      <c r="K141" s="171" t="s">
        <v>6249</v>
      </c>
      <c r="L141" s="241" t="s">
        <v>8630</v>
      </c>
      <c r="M141" s="174" t="s">
        <v>6127</v>
      </c>
      <c r="N141" s="174" t="s">
        <v>6128</v>
      </c>
      <c r="O141" s="174" t="s">
        <v>217</v>
      </c>
      <c r="P141" s="172">
        <v>7377170</v>
      </c>
      <c r="Q141" s="172">
        <v>7377170</v>
      </c>
      <c r="R141" s="172">
        <v>7499622</v>
      </c>
      <c r="S141" s="174" t="s">
        <v>198</v>
      </c>
      <c r="T141" s="174" t="s">
        <v>24</v>
      </c>
      <c r="U141" s="174" t="s">
        <v>24</v>
      </c>
      <c r="V141" s="45">
        <v>0</v>
      </c>
      <c r="W141" s="174" t="s">
        <v>24</v>
      </c>
      <c r="X141" s="174" t="s">
        <v>24</v>
      </c>
      <c r="Y141" s="174" t="s">
        <v>24</v>
      </c>
    </row>
    <row r="142" spans="1:25" ht="83.25" customHeight="1" thickBot="1">
      <c r="A142" s="166">
        <v>132</v>
      </c>
      <c r="B142" s="167" t="s">
        <v>3783</v>
      </c>
      <c r="C142" s="168" t="s">
        <v>54</v>
      </c>
      <c r="D142" s="169" t="s">
        <v>24</v>
      </c>
      <c r="E142" s="174" t="s">
        <v>6285</v>
      </c>
      <c r="F142" s="245" t="s">
        <v>10081</v>
      </c>
      <c r="G142" s="174" t="s">
        <v>6136</v>
      </c>
      <c r="H142" s="174" t="s">
        <v>312</v>
      </c>
      <c r="I142" s="174" t="s">
        <v>194</v>
      </c>
      <c r="J142" s="174" t="s">
        <v>195</v>
      </c>
      <c r="K142" s="171" t="s">
        <v>6251</v>
      </c>
      <c r="L142" s="241" t="s">
        <v>8631</v>
      </c>
      <c r="M142" s="174" t="s">
        <v>6127</v>
      </c>
      <c r="N142" s="174" t="s">
        <v>6128</v>
      </c>
      <c r="O142" s="174" t="s">
        <v>188</v>
      </c>
      <c r="P142" s="172">
        <v>14754340</v>
      </c>
      <c r="Q142" s="172">
        <v>14754340</v>
      </c>
      <c r="R142" s="172">
        <v>18000000</v>
      </c>
      <c r="S142" s="174" t="s">
        <v>198</v>
      </c>
      <c r="T142" s="174" t="s">
        <v>24</v>
      </c>
      <c r="U142" s="174" t="s">
        <v>24</v>
      </c>
      <c r="V142" s="45">
        <v>0</v>
      </c>
      <c r="W142" s="174" t="s">
        <v>24</v>
      </c>
      <c r="X142" s="174" t="s">
        <v>24</v>
      </c>
      <c r="Y142" s="174" t="s">
        <v>24</v>
      </c>
    </row>
    <row r="143" spans="1:25" ht="26.25" customHeight="1" thickBot="1">
      <c r="A143" s="166">
        <v>133</v>
      </c>
      <c r="B143" s="167" t="s">
        <v>3787</v>
      </c>
      <c r="C143" s="168" t="s">
        <v>54</v>
      </c>
      <c r="D143" s="169" t="s">
        <v>24</v>
      </c>
      <c r="E143" s="176" t="s">
        <v>6286</v>
      </c>
      <c r="F143" s="245" t="s">
        <v>10082</v>
      </c>
      <c r="G143" s="174" t="s">
        <v>6136</v>
      </c>
      <c r="H143" s="174" t="s">
        <v>312</v>
      </c>
      <c r="I143" s="174" t="s">
        <v>194</v>
      </c>
      <c r="J143" s="174" t="s">
        <v>195</v>
      </c>
      <c r="K143" s="171" t="s">
        <v>6249</v>
      </c>
      <c r="L143" s="241" t="s">
        <v>8632</v>
      </c>
      <c r="M143" s="174" t="s">
        <v>6127</v>
      </c>
      <c r="N143" s="174" t="s">
        <v>6128</v>
      </c>
      <c r="O143" s="174" t="s">
        <v>6134</v>
      </c>
      <c r="P143" s="172">
        <v>18442925</v>
      </c>
      <c r="Q143" s="172">
        <v>18442925</v>
      </c>
      <c r="R143" s="172">
        <v>0</v>
      </c>
      <c r="S143" s="174" t="s">
        <v>198</v>
      </c>
      <c r="T143" s="177" t="s">
        <v>24</v>
      </c>
      <c r="U143" s="174" t="s">
        <v>24</v>
      </c>
      <c r="V143" s="45">
        <v>0</v>
      </c>
      <c r="W143" s="174" t="s">
        <v>24</v>
      </c>
      <c r="X143" s="174" t="s">
        <v>24</v>
      </c>
      <c r="Y143" s="179" t="s">
        <v>6287</v>
      </c>
    </row>
    <row r="144" spans="1:25" ht="26.25" customHeight="1" thickBot="1">
      <c r="A144" s="166">
        <v>134</v>
      </c>
      <c r="B144" s="167" t="s">
        <v>3791</v>
      </c>
      <c r="C144" s="168" t="s">
        <v>54</v>
      </c>
      <c r="D144" s="169" t="s">
        <v>24</v>
      </c>
      <c r="E144" s="174" t="s">
        <v>6288</v>
      </c>
      <c r="F144" s="245" t="s">
        <v>9656</v>
      </c>
      <c r="G144" s="174" t="s">
        <v>6136</v>
      </c>
      <c r="H144" s="174" t="s">
        <v>312</v>
      </c>
      <c r="I144" s="174" t="s">
        <v>194</v>
      </c>
      <c r="J144" s="174" t="s">
        <v>195</v>
      </c>
      <c r="K144" s="171" t="s">
        <v>6251</v>
      </c>
      <c r="L144" s="241" t="s">
        <v>8633</v>
      </c>
      <c r="M144" s="174" t="s">
        <v>6127</v>
      </c>
      <c r="N144" s="174" t="s">
        <v>6128</v>
      </c>
      <c r="O144" s="174" t="s">
        <v>188</v>
      </c>
      <c r="P144" s="172">
        <v>15492057</v>
      </c>
      <c r="Q144" s="172">
        <v>15492057</v>
      </c>
      <c r="R144" s="172">
        <v>35000000</v>
      </c>
      <c r="S144" s="174" t="s">
        <v>198</v>
      </c>
      <c r="T144" s="174" t="s">
        <v>24</v>
      </c>
      <c r="U144" s="174" t="s">
        <v>24</v>
      </c>
      <c r="V144" s="45">
        <v>0</v>
      </c>
      <c r="W144" s="174" t="s">
        <v>24</v>
      </c>
      <c r="X144" s="174" t="s">
        <v>24</v>
      </c>
      <c r="Y144" s="174" t="s">
        <v>24</v>
      </c>
    </row>
    <row r="145" spans="1:262" ht="26.25" customHeight="1" thickBot="1">
      <c r="A145" s="166">
        <v>135</v>
      </c>
      <c r="B145" s="167" t="s">
        <v>3795</v>
      </c>
      <c r="C145" s="168" t="s">
        <v>54</v>
      </c>
      <c r="D145" s="169" t="s">
        <v>24</v>
      </c>
      <c r="E145" s="174" t="s">
        <v>6289</v>
      </c>
      <c r="F145" s="245" t="s">
        <v>9657</v>
      </c>
      <c r="G145" s="174" t="s">
        <v>6136</v>
      </c>
      <c r="H145" s="174" t="s">
        <v>239</v>
      </c>
      <c r="I145" s="174" t="s">
        <v>194</v>
      </c>
      <c r="J145" s="174" t="s">
        <v>195</v>
      </c>
      <c r="K145" s="171" t="s">
        <v>6247</v>
      </c>
      <c r="L145" s="241" t="s">
        <v>8626</v>
      </c>
      <c r="M145" s="174" t="s">
        <v>6127</v>
      </c>
      <c r="N145" s="174" t="s">
        <v>6128</v>
      </c>
      <c r="O145" s="174" t="s">
        <v>212</v>
      </c>
      <c r="P145" s="172">
        <v>14000000</v>
      </c>
      <c r="Q145" s="172">
        <v>0</v>
      </c>
      <c r="R145" s="172">
        <v>1500000</v>
      </c>
      <c r="S145" s="174" t="s">
        <v>198</v>
      </c>
      <c r="T145" s="174" t="s">
        <v>24</v>
      </c>
      <c r="U145" s="174" t="s">
        <v>24</v>
      </c>
      <c r="V145" s="45">
        <v>0</v>
      </c>
      <c r="W145" s="174" t="s">
        <v>24</v>
      </c>
      <c r="X145" s="174" t="s">
        <v>24</v>
      </c>
      <c r="Y145" s="174" t="s">
        <v>24</v>
      </c>
    </row>
    <row r="146" spans="1:262" ht="26.25" customHeight="1" thickBot="1">
      <c r="A146" s="166">
        <v>136</v>
      </c>
      <c r="B146" s="167" t="s">
        <v>3799</v>
      </c>
      <c r="C146" s="168" t="s">
        <v>54</v>
      </c>
      <c r="D146" s="169" t="s">
        <v>24</v>
      </c>
      <c r="E146" s="174" t="s">
        <v>6290</v>
      </c>
      <c r="F146" s="245" t="s">
        <v>10083</v>
      </c>
      <c r="G146" s="174" t="s">
        <v>6136</v>
      </c>
      <c r="H146" s="174" t="s">
        <v>312</v>
      </c>
      <c r="I146" s="174" t="s">
        <v>194</v>
      </c>
      <c r="J146" s="174" t="s">
        <v>195</v>
      </c>
      <c r="K146" s="171" t="s">
        <v>6249</v>
      </c>
      <c r="L146" s="241" t="s">
        <v>8634</v>
      </c>
      <c r="M146" s="174" t="s">
        <v>6127</v>
      </c>
      <c r="N146" s="174" t="s">
        <v>6128</v>
      </c>
      <c r="O146" s="174" t="s">
        <v>217</v>
      </c>
      <c r="P146" s="172">
        <v>18442925</v>
      </c>
      <c r="Q146" s="172">
        <v>18442925</v>
      </c>
      <c r="R146" s="172">
        <v>0</v>
      </c>
      <c r="S146" s="174" t="s">
        <v>198</v>
      </c>
      <c r="T146" s="174" t="s">
        <v>24</v>
      </c>
      <c r="U146" s="174" t="s">
        <v>24</v>
      </c>
      <c r="V146" s="45">
        <v>0</v>
      </c>
      <c r="W146" s="174" t="s">
        <v>24</v>
      </c>
      <c r="X146" s="174" t="s">
        <v>24</v>
      </c>
      <c r="Y146" s="174" t="s">
        <v>24</v>
      </c>
    </row>
    <row r="147" spans="1:262" ht="26.25" customHeight="1" thickBot="1">
      <c r="A147" s="166">
        <v>137</v>
      </c>
      <c r="B147" s="167" t="s">
        <v>3804</v>
      </c>
      <c r="C147" s="168" t="s">
        <v>54</v>
      </c>
      <c r="D147" s="169" t="s">
        <v>24</v>
      </c>
      <c r="E147" s="174" t="s">
        <v>6291</v>
      </c>
      <c r="F147" s="245" t="s">
        <v>10084</v>
      </c>
      <c r="G147" s="174" t="s">
        <v>6136</v>
      </c>
      <c r="H147" s="174" t="s">
        <v>312</v>
      </c>
      <c r="I147" s="174" t="s">
        <v>194</v>
      </c>
      <c r="J147" s="174" t="s">
        <v>195</v>
      </c>
      <c r="K147" s="171" t="s">
        <v>6251</v>
      </c>
      <c r="L147" s="241" t="s">
        <v>8635</v>
      </c>
      <c r="M147" s="174" t="s">
        <v>6127</v>
      </c>
      <c r="N147" s="174" t="s">
        <v>6128</v>
      </c>
      <c r="O147" s="174" t="s">
        <v>6134</v>
      </c>
      <c r="P147" s="172">
        <v>16572320</v>
      </c>
      <c r="Q147" s="172">
        <v>16572320</v>
      </c>
      <c r="R147" s="172">
        <v>22000000</v>
      </c>
      <c r="S147" s="174" t="s">
        <v>198</v>
      </c>
      <c r="T147" s="174" t="s">
        <v>24</v>
      </c>
      <c r="U147" s="174" t="s">
        <v>24</v>
      </c>
      <c r="V147" s="45">
        <v>0</v>
      </c>
      <c r="W147" s="174" t="s">
        <v>24</v>
      </c>
      <c r="X147" s="174" t="s">
        <v>24</v>
      </c>
      <c r="Y147" s="174" t="s">
        <v>24</v>
      </c>
    </row>
    <row r="148" spans="1:262" ht="26.25" customHeight="1" thickBot="1">
      <c r="A148" s="166">
        <v>138</v>
      </c>
      <c r="B148" s="167" t="s">
        <v>3809</v>
      </c>
      <c r="C148" s="168" t="s">
        <v>54</v>
      </c>
      <c r="D148" s="169" t="s">
        <v>24</v>
      </c>
      <c r="E148" s="174" t="s">
        <v>6292</v>
      </c>
      <c r="F148" s="245" t="s">
        <v>9658</v>
      </c>
      <c r="G148" s="174" t="s">
        <v>6136</v>
      </c>
      <c r="H148" s="174" t="s">
        <v>312</v>
      </c>
      <c r="I148" s="174" t="s">
        <v>194</v>
      </c>
      <c r="J148" s="174" t="s">
        <v>195</v>
      </c>
      <c r="K148" s="171" t="s">
        <v>6146</v>
      </c>
      <c r="L148" s="241" t="s">
        <v>8636</v>
      </c>
      <c r="M148" s="174" t="s">
        <v>6127</v>
      </c>
      <c r="N148" s="174" t="s">
        <v>6128</v>
      </c>
      <c r="O148" s="174" t="s">
        <v>6134</v>
      </c>
      <c r="P148" s="172">
        <v>0</v>
      </c>
      <c r="Q148" s="172">
        <v>0</v>
      </c>
      <c r="R148" s="172">
        <v>18000000</v>
      </c>
      <c r="S148" s="174" t="s">
        <v>198</v>
      </c>
      <c r="T148" s="174" t="s">
        <v>24</v>
      </c>
      <c r="U148" s="174" t="s">
        <v>24</v>
      </c>
      <c r="V148" s="45">
        <v>0</v>
      </c>
      <c r="W148" s="174" t="s">
        <v>24</v>
      </c>
      <c r="X148" s="174" t="s">
        <v>24</v>
      </c>
      <c r="Y148" s="174" t="s">
        <v>24</v>
      </c>
    </row>
    <row r="149" spans="1:262" s="258" customFormat="1" ht="26.25" customHeight="1" thickBot="1">
      <c r="A149" s="166">
        <v>139</v>
      </c>
      <c r="B149" s="167" t="s">
        <v>3810</v>
      </c>
      <c r="C149" s="168" t="s">
        <v>54</v>
      </c>
      <c r="D149" s="169" t="s">
        <v>24</v>
      </c>
      <c r="E149" s="174" t="s">
        <v>6293</v>
      </c>
      <c r="F149" s="245" t="s">
        <v>10085</v>
      </c>
      <c r="G149" s="174" t="s">
        <v>6136</v>
      </c>
      <c r="H149" s="174" t="s">
        <v>312</v>
      </c>
      <c r="I149" s="174" t="s">
        <v>194</v>
      </c>
      <c r="J149" s="174" t="s">
        <v>195</v>
      </c>
      <c r="K149" s="171" t="s">
        <v>6247</v>
      </c>
      <c r="L149" s="241" t="s">
        <v>8614</v>
      </c>
      <c r="M149" s="174" t="s">
        <v>6127</v>
      </c>
      <c r="N149" s="174" t="s">
        <v>6128</v>
      </c>
      <c r="O149" s="174" t="s">
        <v>6134</v>
      </c>
      <c r="P149" s="172">
        <v>18000000</v>
      </c>
      <c r="Q149" s="172">
        <v>0</v>
      </c>
      <c r="R149" s="172">
        <v>5000000</v>
      </c>
      <c r="S149" s="174" t="s">
        <v>198</v>
      </c>
      <c r="T149" s="174" t="s">
        <v>24</v>
      </c>
      <c r="U149" s="174" t="s">
        <v>24</v>
      </c>
      <c r="V149" s="45">
        <v>0</v>
      </c>
      <c r="W149" s="174" t="s">
        <v>24</v>
      </c>
      <c r="X149" s="174" t="s">
        <v>24</v>
      </c>
      <c r="Y149" s="174" t="s">
        <v>24</v>
      </c>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c r="BI149" s="240"/>
      <c r="BJ149" s="240"/>
      <c r="BK149" s="240"/>
      <c r="BL149" s="240"/>
      <c r="BM149" s="240"/>
      <c r="BN149" s="240"/>
      <c r="BO149" s="240"/>
      <c r="BP149" s="240"/>
      <c r="BQ149" s="240"/>
      <c r="BR149" s="240"/>
      <c r="BS149" s="240"/>
      <c r="BT149" s="240"/>
      <c r="BU149" s="240"/>
      <c r="BV149" s="240"/>
      <c r="BW149" s="240"/>
      <c r="BX149" s="240"/>
      <c r="BY149" s="240"/>
      <c r="BZ149" s="240"/>
      <c r="CA149" s="240"/>
      <c r="CB149" s="240"/>
      <c r="CC149" s="240"/>
      <c r="CD149" s="240"/>
      <c r="CE149" s="240"/>
      <c r="CF149" s="240"/>
      <c r="CG149" s="240"/>
      <c r="CH149" s="240"/>
      <c r="CI149" s="240"/>
      <c r="CJ149" s="240"/>
      <c r="CK149" s="240"/>
      <c r="CL149" s="240"/>
      <c r="CM149" s="240"/>
      <c r="CN149" s="240"/>
      <c r="CO149" s="240"/>
      <c r="CP149" s="240"/>
      <c r="CQ149" s="240"/>
      <c r="CR149" s="240"/>
      <c r="CS149" s="240"/>
      <c r="CT149" s="240"/>
      <c r="CU149" s="240"/>
      <c r="CV149" s="240"/>
      <c r="CW149" s="240"/>
      <c r="CX149" s="240"/>
      <c r="CY149" s="240"/>
      <c r="CZ149" s="240"/>
      <c r="DA149" s="240"/>
      <c r="DB149" s="240"/>
      <c r="DC149" s="240"/>
      <c r="DD149" s="240"/>
      <c r="DE149" s="240"/>
      <c r="DF149" s="240"/>
      <c r="DG149" s="240"/>
      <c r="DH149" s="240"/>
      <c r="DI149" s="240"/>
      <c r="DJ149" s="240"/>
      <c r="DK149" s="240"/>
      <c r="DL149" s="240"/>
      <c r="DM149" s="240"/>
      <c r="DN149" s="240"/>
      <c r="DO149" s="240"/>
      <c r="DP149" s="240"/>
      <c r="DQ149" s="240"/>
      <c r="DR149" s="240"/>
      <c r="DS149" s="240"/>
      <c r="DT149" s="240"/>
      <c r="DU149" s="240"/>
      <c r="DV149" s="240"/>
      <c r="DW149" s="240"/>
      <c r="DX149" s="240"/>
      <c r="DY149" s="240"/>
      <c r="DZ149" s="240"/>
      <c r="EA149" s="240"/>
      <c r="EB149" s="240"/>
      <c r="EC149" s="240"/>
      <c r="ED149" s="240"/>
      <c r="EE149" s="240"/>
      <c r="EF149" s="240"/>
      <c r="EG149" s="240"/>
      <c r="EH149" s="240"/>
      <c r="EI149" s="240"/>
      <c r="EJ149" s="240"/>
      <c r="EK149" s="240"/>
      <c r="EL149" s="240"/>
      <c r="EM149" s="240"/>
      <c r="EN149" s="240"/>
      <c r="EO149" s="240"/>
      <c r="EP149" s="240"/>
      <c r="EQ149" s="240"/>
      <c r="ER149" s="240"/>
      <c r="ES149" s="240"/>
      <c r="ET149" s="240"/>
      <c r="EU149" s="240"/>
      <c r="EV149" s="240"/>
      <c r="EW149" s="240"/>
      <c r="EX149" s="240"/>
      <c r="EY149" s="240"/>
      <c r="EZ149" s="240"/>
      <c r="FA149" s="240"/>
      <c r="FB149" s="240"/>
      <c r="FC149" s="240"/>
      <c r="FD149" s="240"/>
      <c r="FE149" s="240"/>
      <c r="FF149" s="240"/>
      <c r="FG149" s="240"/>
      <c r="FH149" s="240"/>
      <c r="FI149" s="240"/>
      <c r="FJ149" s="240"/>
      <c r="FK149" s="240"/>
      <c r="FL149" s="240"/>
      <c r="FM149" s="240"/>
      <c r="FN149" s="240"/>
      <c r="FO149" s="240"/>
      <c r="FP149" s="240"/>
      <c r="FQ149" s="240"/>
      <c r="FR149" s="240"/>
      <c r="FS149" s="240"/>
      <c r="FT149" s="240"/>
      <c r="FU149" s="240"/>
      <c r="FV149" s="240"/>
      <c r="FW149" s="240"/>
      <c r="FX149" s="240"/>
      <c r="FY149" s="240"/>
      <c r="FZ149" s="240"/>
      <c r="GA149" s="240"/>
      <c r="GB149" s="240"/>
      <c r="GC149" s="240"/>
      <c r="GD149" s="240"/>
      <c r="GE149" s="240"/>
      <c r="GF149" s="240"/>
      <c r="GG149" s="240"/>
      <c r="GH149" s="240"/>
      <c r="GI149" s="240"/>
      <c r="GJ149" s="240"/>
      <c r="GK149" s="240"/>
      <c r="GL149" s="240"/>
      <c r="GM149" s="240"/>
      <c r="GN149" s="240"/>
      <c r="GO149" s="240"/>
      <c r="GP149" s="240"/>
      <c r="GQ149" s="240"/>
      <c r="GR149" s="240"/>
      <c r="GS149" s="240"/>
      <c r="GT149" s="240"/>
      <c r="GU149" s="240"/>
      <c r="GV149" s="240"/>
      <c r="GW149" s="240"/>
      <c r="GX149" s="240"/>
      <c r="GY149" s="240"/>
      <c r="GZ149" s="240"/>
      <c r="HA149" s="240"/>
      <c r="HB149" s="240"/>
      <c r="HC149" s="240"/>
      <c r="HD149" s="240"/>
      <c r="HE149" s="240"/>
      <c r="HF149" s="240"/>
      <c r="HG149" s="240"/>
      <c r="HH149" s="240"/>
      <c r="HI149" s="240"/>
      <c r="HJ149" s="240"/>
      <c r="HK149" s="240"/>
      <c r="HL149" s="240"/>
      <c r="HM149" s="240"/>
      <c r="HN149" s="240"/>
      <c r="HO149" s="240"/>
      <c r="HP149" s="240"/>
      <c r="HQ149" s="240"/>
      <c r="HR149" s="240"/>
      <c r="HS149" s="240"/>
      <c r="HT149" s="240"/>
      <c r="HU149" s="240"/>
      <c r="HV149" s="240"/>
      <c r="HW149" s="240"/>
      <c r="HX149" s="240"/>
      <c r="HY149" s="240"/>
      <c r="HZ149" s="240"/>
      <c r="IA149" s="240"/>
      <c r="IB149" s="240"/>
      <c r="IC149" s="240"/>
      <c r="ID149" s="240"/>
      <c r="IE149" s="240"/>
      <c r="IF149" s="240"/>
      <c r="IG149" s="240"/>
      <c r="IH149" s="240"/>
      <c r="II149" s="240"/>
      <c r="IJ149" s="240"/>
      <c r="IK149" s="240"/>
      <c r="IL149" s="240"/>
      <c r="IM149" s="240"/>
      <c r="IN149" s="240"/>
      <c r="IO149" s="240"/>
      <c r="IP149" s="240"/>
      <c r="IQ149" s="240"/>
      <c r="IR149" s="240"/>
      <c r="IS149" s="240"/>
      <c r="IT149" s="240"/>
      <c r="IU149" s="240"/>
      <c r="IV149" s="163"/>
      <c r="IW149" s="163"/>
      <c r="IX149" s="163"/>
      <c r="IY149" s="163"/>
      <c r="IZ149" s="163"/>
      <c r="JA149" s="163"/>
      <c r="JB149" s="163"/>
    </row>
    <row r="150" spans="1:262" ht="26.25" customHeight="1" thickBot="1">
      <c r="A150" s="247">
        <v>140</v>
      </c>
      <c r="B150" s="248" t="s">
        <v>3812</v>
      </c>
      <c r="C150" s="249" t="s">
        <v>54</v>
      </c>
      <c r="D150" s="250" t="s">
        <v>24</v>
      </c>
      <c r="E150" s="251" t="s">
        <v>6294</v>
      </c>
      <c r="F150" s="277">
        <v>43553</v>
      </c>
      <c r="G150" s="251" t="s">
        <v>6136</v>
      </c>
      <c r="H150" s="251" t="s">
        <v>312</v>
      </c>
      <c r="I150" s="251" t="s">
        <v>194</v>
      </c>
      <c r="J150" s="251" t="s">
        <v>195</v>
      </c>
      <c r="K150" s="252" t="s">
        <v>6247</v>
      </c>
      <c r="L150" s="253" t="s">
        <v>8637</v>
      </c>
      <c r="M150" s="251" t="s">
        <v>6127</v>
      </c>
      <c r="N150" s="251" t="s">
        <v>6128</v>
      </c>
      <c r="O150" s="251" t="s">
        <v>6134</v>
      </c>
      <c r="P150" s="254">
        <v>5000000</v>
      </c>
      <c r="Q150" s="254">
        <v>0</v>
      </c>
      <c r="R150" s="254">
        <v>0</v>
      </c>
      <c r="S150" s="251" t="s">
        <v>189</v>
      </c>
      <c r="T150" s="255">
        <v>43783</v>
      </c>
      <c r="U150" s="251" t="s">
        <v>24</v>
      </c>
      <c r="V150" s="256">
        <v>0</v>
      </c>
      <c r="W150" s="257" t="s">
        <v>6295</v>
      </c>
      <c r="X150" s="251" t="s">
        <v>24</v>
      </c>
      <c r="Y150" s="251" t="s">
        <v>24</v>
      </c>
      <c r="Z150" s="258"/>
      <c r="AA150" s="258"/>
      <c r="AB150" s="258"/>
      <c r="AC150" s="258"/>
      <c r="AD150" s="258"/>
      <c r="AE150" s="258"/>
      <c r="AF150" s="258"/>
      <c r="AG150" s="258"/>
      <c r="AH150" s="258"/>
      <c r="AI150" s="258"/>
      <c r="AJ150" s="258"/>
      <c r="AK150" s="258"/>
      <c r="AL150" s="258"/>
      <c r="AM150" s="258"/>
      <c r="AN150" s="258"/>
      <c r="AO150" s="258"/>
      <c r="AP150" s="258"/>
      <c r="AQ150" s="258"/>
      <c r="AR150" s="258"/>
      <c r="AS150" s="258"/>
      <c r="AT150" s="258"/>
      <c r="AU150" s="258"/>
      <c r="AV150" s="258"/>
      <c r="AW150" s="258"/>
      <c r="AX150" s="258"/>
      <c r="AY150" s="258"/>
      <c r="AZ150" s="258"/>
      <c r="BA150" s="258"/>
      <c r="BB150" s="258"/>
      <c r="BC150" s="258"/>
      <c r="BD150" s="258"/>
      <c r="BE150" s="258"/>
      <c r="BF150" s="258"/>
      <c r="BG150" s="258"/>
      <c r="BH150" s="258"/>
      <c r="BI150" s="258"/>
      <c r="BJ150" s="258"/>
      <c r="BK150" s="258"/>
      <c r="BL150" s="258"/>
      <c r="BM150" s="258"/>
      <c r="BN150" s="258"/>
      <c r="BO150" s="258"/>
      <c r="BP150" s="258"/>
      <c r="BQ150" s="258"/>
      <c r="BR150" s="258"/>
      <c r="BS150" s="258"/>
      <c r="BT150" s="258"/>
      <c r="BU150" s="258"/>
      <c r="BV150" s="258"/>
      <c r="BW150" s="258"/>
      <c r="BX150" s="258"/>
      <c r="BY150" s="258"/>
      <c r="BZ150" s="258"/>
      <c r="CA150" s="258"/>
      <c r="CB150" s="258"/>
      <c r="CC150" s="258"/>
      <c r="CD150" s="258"/>
      <c r="CE150" s="258"/>
      <c r="CF150" s="258"/>
      <c r="CG150" s="258"/>
      <c r="CH150" s="258"/>
      <c r="CI150" s="258"/>
      <c r="CJ150" s="258"/>
      <c r="CK150" s="258"/>
      <c r="CL150" s="258"/>
      <c r="CM150" s="258"/>
      <c r="CN150" s="258"/>
      <c r="CO150" s="258"/>
      <c r="CP150" s="258"/>
      <c r="CQ150" s="258"/>
      <c r="CR150" s="258"/>
      <c r="CS150" s="258"/>
      <c r="CT150" s="258"/>
      <c r="CU150" s="258"/>
      <c r="CV150" s="258"/>
      <c r="CW150" s="258"/>
      <c r="CX150" s="258"/>
      <c r="CY150" s="258"/>
      <c r="CZ150" s="258"/>
      <c r="DA150" s="258"/>
      <c r="DB150" s="258"/>
      <c r="DC150" s="258"/>
      <c r="DD150" s="258"/>
      <c r="DE150" s="258"/>
      <c r="DF150" s="258"/>
      <c r="DG150" s="258"/>
      <c r="DH150" s="258"/>
      <c r="DI150" s="258"/>
      <c r="DJ150" s="258"/>
      <c r="DK150" s="258"/>
      <c r="DL150" s="258"/>
      <c r="DM150" s="258"/>
      <c r="DN150" s="258"/>
      <c r="DO150" s="258"/>
      <c r="DP150" s="258"/>
      <c r="DQ150" s="258"/>
      <c r="DR150" s="258"/>
      <c r="DS150" s="258"/>
      <c r="DT150" s="258"/>
      <c r="DU150" s="258"/>
      <c r="DV150" s="258"/>
      <c r="DW150" s="258"/>
      <c r="DX150" s="258"/>
      <c r="DY150" s="258"/>
      <c r="DZ150" s="258"/>
      <c r="EA150" s="258"/>
      <c r="EB150" s="258"/>
      <c r="EC150" s="258"/>
      <c r="ED150" s="258"/>
      <c r="EE150" s="258"/>
      <c r="EF150" s="258"/>
      <c r="EG150" s="258"/>
      <c r="EH150" s="258"/>
      <c r="EI150" s="258"/>
      <c r="EJ150" s="258"/>
      <c r="EK150" s="258"/>
      <c r="EL150" s="258"/>
      <c r="EM150" s="258"/>
      <c r="EN150" s="258"/>
      <c r="EO150" s="258"/>
      <c r="EP150" s="258"/>
      <c r="EQ150" s="258"/>
      <c r="ER150" s="258"/>
      <c r="ES150" s="258"/>
      <c r="ET150" s="258"/>
      <c r="EU150" s="258"/>
      <c r="EV150" s="258"/>
      <c r="EW150" s="258"/>
      <c r="EX150" s="258"/>
      <c r="EY150" s="258"/>
      <c r="EZ150" s="258"/>
      <c r="FA150" s="258"/>
      <c r="FB150" s="258"/>
      <c r="FC150" s="258"/>
      <c r="FD150" s="258"/>
      <c r="FE150" s="258"/>
      <c r="FF150" s="258"/>
      <c r="FG150" s="258"/>
      <c r="FH150" s="258"/>
      <c r="FI150" s="258"/>
      <c r="FJ150" s="258"/>
      <c r="FK150" s="258"/>
      <c r="FL150" s="258"/>
      <c r="FM150" s="258"/>
      <c r="FN150" s="258"/>
      <c r="FO150" s="258"/>
      <c r="FP150" s="258"/>
      <c r="FQ150" s="258"/>
      <c r="FR150" s="258"/>
      <c r="FS150" s="258"/>
      <c r="FT150" s="258"/>
      <c r="FU150" s="258"/>
      <c r="FV150" s="258"/>
      <c r="FW150" s="258"/>
      <c r="FX150" s="258"/>
      <c r="FY150" s="258"/>
      <c r="FZ150" s="258"/>
      <c r="GA150" s="258"/>
      <c r="GB150" s="258"/>
      <c r="GC150" s="258"/>
      <c r="GD150" s="258"/>
      <c r="GE150" s="258"/>
      <c r="GF150" s="258"/>
      <c r="GG150" s="258"/>
      <c r="GH150" s="258"/>
      <c r="GI150" s="258"/>
      <c r="GJ150" s="258"/>
      <c r="GK150" s="258"/>
      <c r="GL150" s="258"/>
      <c r="GM150" s="258"/>
      <c r="GN150" s="258"/>
      <c r="GO150" s="258"/>
      <c r="GP150" s="258"/>
      <c r="GQ150" s="258"/>
      <c r="GR150" s="258"/>
      <c r="GS150" s="258"/>
      <c r="GT150" s="258"/>
      <c r="GU150" s="258"/>
      <c r="GV150" s="258"/>
      <c r="GW150" s="258"/>
      <c r="GX150" s="258"/>
      <c r="GY150" s="258"/>
      <c r="GZ150" s="258"/>
      <c r="HA150" s="258"/>
      <c r="HB150" s="258"/>
      <c r="HC150" s="258"/>
      <c r="HD150" s="258"/>
      <c r="HE150" s="258"/>
      <c r="HF150" s="258"/>
      <c r="HG150" s="258"/>
      <c r="HH150" s="258"/>
      <c r="HI150" s="258"/>
      <c r="HJ150" s="258"/>
      <c r="HK150" s="258"/>
      <c r="HL150" s="258"/>
      <c r="HM150" s="258"/>
      <c r="HN150" s="258"/>
      <c r="HO150" s="258"/>
      <c r="HP150" s="258"/>
      <c r="HQ150" s="258"/>
      <c r="HR150" s="258"/>
      <c r="HS150" s="258"/>
      <c r="HT150" s="258"/>
      <c r="HU150" s="258"/>
      <c r="HV150" s="258"/>
      <c r="HW150" s="258"/>
      <c r="HX150" s="258"/>
      <c r="HY150" s="258"/>
      <c r="HZ150" s="258"/>
      <c r="IA150" s="258"/>
      <c r="IB150" s="258"/>
      <c r="IC150" s="258"/>
      <c r="ID150" s="258"/>
      <c r="IE150" s="258"/>
      <c r="IF150" s="258"/>
      <c r="IG150" s="258"/>
      <c r="IH150" s="258"/>
      <c r="II150" s="258"/>
      <c r="IJ150" s="258"/>
      <c r="IK150" s="258"/>
      <c r="IL150" s="258"/>
      <c r="IM150" s="258"/>
      <c r="IN150" s="258"/>
      <c r="IO150" s="258"/>
      <c r="IP150" s="258"/>
      <c r="IQ150" s="258"/>
      <c r="IR150" s="258"/>
      <c r="IS150" s="258"/>
      <c r="IT150" s="258"/>
      <c r="IU150" s="258"/>
      <c r="IV150" s="259"/>
      <c r="IW150" s="259"/>
      <c r="IX150" s="259"/>
      <c r="IY150" s="259"/>
      <c r="IZ150" s="259"/>
      <c r="JA150" s="259"/>
      <c r="JB150" s="259"/>
    </row>
    <row r="151" spans="1:262" ht="26.25" customHeight="1" thickBot="1">
      <c r="A151" s="166">
        <v>141</v>
      </c>
      <c r="B151" s="167" t="s">
        <v>3814</v>
      </c>
      <c r="C151" s="168" t="s">
        <v>54</v>
      </c>
      <c r="D151" s="169" t="s">
        <v>24</v>
      </c>
      <c r="E151" s="174" t="s">
        <v>6296</v>
      </c>
      <c r="F151" s="245" t="s">
        <v>9659</v>
      </c>
      <c r="G151" s="174" t="s">
        <v>6136</v>
      </c>
      <c r="H151" s="174" t="s">
        <v>312</v>
      </c>
      <c r="I151" s="174" t="s">
        <v>194</v>
      </c>
      <c r="J151" s="174" t="s">
        <v>195</v>
      </c>
      <c r="K151" s="171" t="s">
        <v>6255</v>
      </c>
      <c r="L151" s="241" t="s">
        <v>8638</v>
      </c>
      <c r="M151" s="174" t="s">
        <v>6127</v>
      </c>
      <c r="N151" s="174" t="s">
        <v>6128</v>
      </c>
      <c r="O151" s="174" t="s">
        <v>6151</v>
      </c>
      <c r="P151" s="172">
        <v>10000000</v>
      </c>
      <c r="Q151" s="172">
        <v>10000000</v>
      </c>
      <c r="R151" s="172">
        <v>0</v>
      </c>
      <c r="S151" s="174" t="s">
        <v>189</v>
      </c>
      <c r="T151" s="246">
        <v>43551</v>
      </c>
      <c r="U151" s="174" t="s">
        <v>199</v>
      </c>
      <c r="V151" s="45">
        <v>0</v>
      </c>
      <c r="W151" s="174" t="s">
        <v>254</v>
      </c>
      <c r="X151" s="174" t="s">
        <v>24</v>
      </c>
      <c r="Y151" s="174" t="s">
        <v>24</v>
      </c>
    </row>
    <row r="152" spans="1:262" ht="26.25" customHeight="1" thickBot="1">
      <c r="A152" s="166">
        <v>142</v>
      </c>
      <c r="B152" s="167" t="s">
        <v>3818</v>
      </c>
      <c r="C152" s="168" t="s">
        <v>54</v>
      </c>
      <c r="D152" s="169" t="s">
        <v>24</v>
      </c>
      <c r="E152" s="174" t="s">
        <v>6297</v>
      </c>
      <c r="F152" s="245" t="s">
        <v>9660</v>
      </c>
      <c r="G152" s="174" t="s">
        <v>6136</v>
      </c>
      <c r="H152" s="174" t="s">
        <v>312</v>
      </c>
      <c r="I152" s="174" t="s">
        <v>194</v>
      </c>
      <c r="J152" s="174" t="s">
        <v>195</v>
      </c>
      <c r="K152" s="171" t="s">
        <v>6255</v>
      </c>
      <c r="L152" s="241" t="s">
        <v>8639</v>
      </c>
      <c r="M152" s="174" t="s">
        <v>6127</v>
      </c>
      <c r="N152" s="174" t="s">
        <v>6128</v>
      </c>
      <c r="O152" s="174" t="s">
        <v>6151</v>
      </c>
      <c r="P152" s="172">
        <v>5536600</v>
      </c>
      <c r="Q152" s="172">
        <v>5536600</v>
      </c>
      <c r="R152" s="172">
        <v>0</v>
      </c>
      <c r="S152" s="174" t="s">
        <v>189</v>
      </c>
      <c r="T152" s="246">
        <v>43501</v>
      </c>
      <c r="U152" s="174" t="s">
        <v>199</v>
      </c>
      <c r="V152" s="45">
        <v>0</v>
      </c>
      <c r="W152" s="174" t="s">
        <v>254</v>
      </c>
      <c r="X152" s="174" t="s">
        <v>24</v>
      </c>
      <c r="Y152" s="174" t="s">
        <v>24</v>
      </c>
    </row>
    <row r="153" spans="1:262" ht="26.25" customHeight="1" thickBot="1">
      <c r="A153" s="166">
        <v>143</v>
      </c>
      <c r="B153" s="167" t="s">
        <v>3821</v>
      </c>
      <c r="C153" s="168" t="s">
        <v>54</v>
      </c>
      <c r="D153" s="169" t="s">
        <v>24</v>
      </c>
      <c r="E153" s="174" t="s">
        <v>6298</v>
      </c>
      <c r="F153" s="245" t="s">
        <v>10086</v>
      </c>
      <c r="G153" s="174" t="s">
        <v>6136</v>
      </c>
      <c r="H153" s="174" t="s">
        <v>312</v>
      </c>
      <c r="I153" s="174" t="s">
        <v>194</v>
      </c>
      <c r="J153" s="174" t="s">
        <v>195</v>
      </c>
      <c r="K153" s="171" t="s">
        <v>6171</v>
      </c>
      <c r="L153" s="241" t="s">
        <v>8640</v>
      </c>
      <c r="M153" s="174" t="s">
        <v>6127</v>
      </c>
      <c r="N153" s="174" t="s">
        <v>6128</v>
      </c>
      <c r="O153" s="174" t="s">
        <v>6151</v>
      </c>
      <c r="P153" s="172">
        <v>11790000</v>
      </c>
      <c r="Q153" s="172">
        <v>0</v>
      </c>
      <c r="R153" s="172">
        <v>12000000</v>
      </c>
      <c r="S153" s="174" t="s">
        <v>198</v>
      </c>
      <c r="T153" s="246" t="s">
        <v>24</v>
      </c>
      <c r="U153" s="174" t="s">
        <v>24</v>
      </c>
      <c r="V153" s="45">
        <v>0</v>
      </c>
      <c r="W153" s="174" t="s">
        <v>24</v>
      </c>
      <c r="X153" s="174" t="s">
        <v>24</v>
      </c>
      <c r="Y153" s="174" t="s">
        <v>24</v>
      </c>
    </row>
    <row r="154" spans="1:262" ht="26.25" customHeight="1" thickBot="1">
      <c r="A154" s="166">
        <v>144</v>
      </c>
      <c r="B154" s="167" t="s">
        <v>3825</v>
      </c>
      <c r="C154" s="168" t="s">
        <v>54</v>
      </c>
      <c r="D154" s="169" t="s">
        <v>24</v>
      </c>
      <c r="E154" s="174" t="s">
        <v>6299</v>
      </c>
      <c r="F154" s="245" t="s">
        <v>8411</v>
      </c>
      <c r="G154" s="174" t="s">
        <v>6136</v>
      </c>
      <c r="H154" s="174" t="s">
        <v>312</v>
      </c>
      <c r="I154" s="174" t="s">
        <v>194</v>
      </c>
      <c r="J154" s="174" t="s">
        <v>195</v>
      </c>
      <c r="K154" s="171" t="s">
        <v>6171</v>
      </c>
      <c r="L154" s="241" t="s">
        <v>8641</v>
      </c>
      <c r="M154" s="174" t="s">
        <v>6127</v>
      </c>
      <c r="N154" s="174" t="s">
        <v>6128</v>
      </c>
      <c r="O154" s="174" t="s">
        <v>188</v>
      </c>
      <c r="P154" s="172">
        <v>11790000</v>
      </c>
      <c r="Q154" s="172">
        <v>0</v>
      </c>
      <c r="R154" s="172">
        <v>0</v>
      </c>
      <c r="S154" s="174" t="s">
        <v>189</v>
      </c>
      <c r="T154" s="246">
        <v>43581</v>
      </c>
      <c r="U154" s="174" t="s">
        <v>199</v>
      </c>
      <c r="V154" s="45">
        <v>0</v>
      </c>
      <c r="W154" s="174" t="s">
        <v>6280</v>
      </c>
      <c r="X154" s="174" t="s">
        <v>24</v>
      </c>
      <c r="Y154" s="174" t="s">
        <v>24</v>
      </c>
    </row>
    <row r="155" spans="1:262" ht="26.25" customHeight="1" thickBot="1">
      <c r="A155" s="166">
        <v>145</v>
      </c>
      <c r="B155" s="167" t="s">
        <v>3829</v>
      </c>
      <c r="C155" s="168" t="s">
        <v>54</v>
      </c>
      <c r="D155" s="169" t="s">
        <v>24</v>
      </c>
      <c r="E155" s="174" t="s">
        <v>6300</v>
      </c>
      <c r="F155" s="245" t="s">
        <v>9661</v>
      </c>
      <c r="G155" s="174" t="s">
        <v>6136</v>
      </c>
      <c r="H155" s="174" t="s">
        <v>312</v>
      </c>
      <c r="I155" s="174" t="s">
        <v>194</v>
      </c>
      <c r="J155" s="174" t="s">
        <v>195</v>
      </c>
      <c r="K155" s="171" t="s">
        <v>6249</v>
      </c>
      <c r="L155" s="241" t="s">
        <v>8642</v>
      </c>
      <c r="M155" s="174" t="s">
        <v>6127</v>
      </c>
      <c r="N155" s="174" t="s">
        <v>6128</v>
      </c>
      <c r="O155" s="174" t="s">
        <v>6151</v>
      </c>
      <c r="P155" s="172">
        <v>12320000</v>
      </c>
      <c r="Q155" s="172">
        <v>12320000</v>
      </c>
      <c r="R155" s="172">
        <v>16000000</v>
      </c>
      <c r="S155" s="174" t="s">
        <v>198</v>
      </c>
      <c r="T155" s="246" t="s">
        <v>24</v>
      </c>
      <c r="U155" s="174" t="s">
        <v>24</v>
      </c>
      <c r="V155" s="45">
        <v>0</v>
      </c>
      <c r="W155" s="174" t="s">
        <v>24</v>
      </c>
      <c r="X155" s="174" t="s">
        <v>24</v>
      </c>
      <c r="Y155" s="174" t="s">
        <v>24</v>
      </c>
    </row>
    <row r="156" spans="1:262" ht="26.25" customHeight="1" thickBot="1">
      <c r="A156" s="166">
        <v>146</v>
      </c>
      <c r="B156" s="167" t="s">
        <v>3832</v>
      </c>
      <c r="C156" s="168" t="s">
        <v>54</v>
      </c>
      <c r="D156" s="169" t="s">
        <v>24</v>
      </c>
      <c r="E156" s="174" t="s">
        <v>6301</v>
      </c>
      <c r="F156" s="245" t="s">
        <v>9662</v>
      </c>
      <c r="G156" s="174" t="s">
        <v>6136</v>
      </c>
      <c r="H156" s="174" t="s">
        <v>312</v>
      </c>
      <c r="I156" s="174" t="s">
        <v>194</v>
      </c>
      <c r="J156" s="174" t="s">
        <v>195</v>
      </c>
      <c r="K156" s="171" t="s">
        <v>6302</v>
      </c>
      <c r="L156" s="241" t="s">
        <v>8643</v>
      </c>
      <c r="M156" s="174" t="s">
        <v>6127</v>
      </c>
      <c r="N156" s="174" t="s">
        <v>6128</v>
      </c>
      <c r="O156" s="174" t="s">
        <v>188</v>
      </c>
      <c r="P156" s="172">
        <v>13531350</v>
      </c>
      <c r="Q156" s="172">
        <v>13531350</v>
      </c>
      <c r="R156" s="172">
        <v>35000000</v>
      </c>
      <c r="S156" s="174" t="s">
        <v>198</v>
      </c>
      <c r="T156" s="246" t="s">
        <v>24</v>
      </c>
      <c r="U156" s="174" t="s">
        <v>24</v>
      </c>
      <c r="V156" s="45">
        <v>0</v>
      </c>
      <c r="W156" s="174" t="s">
        <v>24</v>
      </c>
      <c r="X156" s="174" t="s">
        <v>24</v>
      </c>
      <c r="Y156" s="174" t="s">
        <v>24</v>
      </c>
    </row>
    <row r="157" spans="1:262" ht="26.25" customHeight="1" thickBot="1">
      <c r="A157" s="166">
        <v>147</v>
      </c>
      <c r="B157" s="167" t="s">
        <v>3837</v>
      </c>
      <c r="C157" s="168" t="s">
        <v>54</v>
      </c>
      <c r="D157" s="169" t="s">
        <v>24</v>
      </c>
      <c r="E157" s="174" t="s">
        <v>6303</v>
      </c>
      <c r="F157" s="245" t="s">
        <v>9663</v>
      </c>
      <c r="G157" s="174" t="s">
        <v>6136</v>
      </c>
      <c r="H157" s="174" t="s">
        <v>312</v>
      </c>
      <c r="I157" s="174" t="s">
        <v>194</v>
      </c>
      <c r="J157" s="174" t="s">
        <v>195</v>
      </c>
      <c r="K157" s="171" t="s">
        <v>6251</v>
      </c>
      <c r="L157" s="241" t="s">
        <v>8644</v>
      </c>
      <c r="M157" s="174" t="s">
        <v>6127</v>
      </c>
      <c r="N157" s="174" t="s">
        <v>6128</v>
      </c>
      <c r="O157" s="174" t="s">
        <v>188</v>
      </c>
      <c r="P157" s="172">
        <v>14754340</v>
      </c>
      <c r="Q157" s="172">
        <v>14754340</v>
      </c>
      <c r="R157" s="172">
        <v>18000000</v>
      </c>
      <c r="S157" s="174" t="s">
        <v>198</v>
      </c>
      <c r="T157" s="246" t="s">
        <v>24</v>
      </c>
      <c r="U157" s="174" t="s">
        <v>24</v>
      </c>
      <c r="V157" s="45">
        <v>0</v>
      </c>
      <c r="W157" s="174" t="s">
        <v>24</v>
      </c>
      <c r="X157" s="174" t="s">
        <v>24</v>
      </c>
      <c r="Y157" s="174" t="s">
        <v>24</v>
      </c>
    </row>
    <row r="158" spans="1:262" ht="26.25" customHeight="1" thickBot="1">
      <c r="A158" s="166">
        <v>148</v>
      </c>
      <c r="B158" s="167" t="s">
        <v>3838</v>
      </c>
      <c r="C158" s="168" t="s">
        <v>54</v>
      </c>
      <c r="D158" s="169" t="s">
        <v>24</v>
      </c>
      <c r="E158" s="174" t="s">
        <v>6304</v>
      </c>
      <c r="F158" s="245" t="s">
        <v>9664</v>
      </c>
      <c r="G158" s="174" t="s">
        <v>6136</v>
      </c>
      <c r="H158" s="174" t="s">
        <v>312</v>
      </c>
      <c r="I158" s="174" t="s">
        <v>194</v>
      </c>
      <c r="J158" s="174" t="s">
        <v>195</v>
      </c>
      <c r="K158" s="171" t="s">
        <v>6251</v>
      </c>
      <c r="L158" s="241" t="s">
        <v>8645</v>
      </c>
      <c r="M158" s="174" t="s">
        <v>6127</v>
      </c>
      <c r="N158" s="174" t="s">
        <v>6128</v>
      </c>
      <c r="O158" s="174" t="s">
        <v>188</v>
      </c>
      <c r="P158" s="172">
        <v>14754340</v>
      </c>
      <c r="Q158" s="172">
        <v>14754340</v>
      </c>
      <c r="R158" s="172">
        <v>18000000</v>
      </c>
      <c r="S158" s="174" t="s">
        <v>198</v>
      </c>
      <c r="T158" s="246" t="s">
        <v>24</v>
      </c>
      <c r="U158" s="174" t="s">
        <v>24</v>
      </c>
      <c r="V158" s="45">
        <v>0</v>
      </c>
      <c r="W158" s="174" t="s">
        <v>24</v>
      </c>
      <c r="X158" s="174" t="s">
        <v>24</v>
      </c>
      <c r="Y158" s="174" t="s">
        <v>24</v>
      </c>
    </row>
    <row r="159" spans="1:262" ht="26.25" customHeight="1" thickBot="1">
      <c r="A159" s="166">
        <v>149</v>
      </c>
      <c r="B159" s="167" t="s">
        <v>3841</v>
      </c>
      <c r="C159" s="168" t="s">
        <v>54</v>
      </c>
      <c r="D159" s="169" t="s">
        <v>24</v>
      </c>
      <c r="E159" s="174" t="s">
        <v>6305</v>
      </c>
      <c r="F159" s="245" t="s">
        <v>9665</v>
      </c>
      <c r="G159" s="174" t="s">
        <v>6136</v>
      </c>
      <c r="H159" s="174" t="s">
        <v>312</v>
      </c>
      <c r="I159" s="174" t="s">
        <v>194</v>
      </c>
      <c r="J159" s="174" t="s">
        <v>195</v>
      </c>
      <c r="K159" s="171" t="s">
        <v>6251</v>
      </c>
      <c r="L159" s="241" t="s">
        <v>8646</v>
      </c>
      <c r="M159" s="174" t="s">
        <v>6127</v>
      </c>
      <c r="N159" s="174" t="s">
        <v>6128</v>
      </c>
      <c r="O159" s="174" t="s">
        <v>188</v>
      </c>
      <c r="P159" s="172">
        <v>14754340</v>
      </c>
      <c r="Q159" s="172">
        <v>14754340</v>
      </c>
      <c r="R159" s="172">
        <v>30000000</v>
      </c>
      <c r="S159" s="174" t="s">
        <v>198</v>
      </c>
      <c r="T159" s="246" t="s">
        <v>24</v>
      </c>
      <c r="U159" s="174" t="s">
        <v>24</v>
      </c>
      <c r="V159" s="45">
        <v>0</v>
      </c>
      <c r="W159" s="174" t="s">
        <v>24</v>
      </c>
      <c r="X159" s="174" t="s">
        <v>24</v>
      </c>
      <c r="Y159" s="174" t="s">
        <v>24</v>
      </c>
    </row>
    <row r="160" spans="1:262" ht="26.25" customHeight="1" thickBot="1">
      <c r="A160" s="166">
        <v>150</v>
      </c>
      <c r="B160" s="167" t="s">
        <v>3844</v>
      </c>
      <c r="C160" s="168" t="s">
        <v>54</v>
      </c>
      <c r="D160" s="169" t="s">
        <v>24</v>
      </c>
      <c r="E160" s="174" t="s">
        <v>6306</v>
      </c>
      <c r="F160" s="245" t="s">
        <v>10087</v>
      </c>
      <c r="G160" s="174" t="s">
        <v>6136</v>
      </c>
      <c r="H160" s="174" t="s">
        <v>312</v>
      </c>
      <c r="I160" s="174" t="s">
        <v>194</v>
      </c>
      <c r="J160" s="174" t="s">
        <v>195</v>
      </c>
      <c r="K160" s="171" t="s">
        <v>6249</v>
      </c>
      <c r="L160" s="241" t="s">
        <v>8647</v>
      </c>
      <c r="M160" s="174" t="s">
        <v>6127</v>
      </c>
      <c r="N160" s="174" t="s">
        <v>6128</v>
      </c>
      <c r="O160" s="174" t="s">
        <v>188</v>
      </c>
      <c r="P160" s="172">
        <v>2006311</v>
      </c>
      <c r="Q160" s="172">
        <v>14754340</v>
      </c>
      <c r="R160" s="172">
        <v>0</v>
      </c>
      <c r="S160" s="174" t="s">
        <v>198</v>
      </c>
      <c r="T160" s="246" t="s">
        <v>24</v>
      </c>
      <c r="U160" s="174" t="s">
        <v>24</v>
      </c>
      <c r="V160" s="45">
        <v>0</v>
      </c>
      <c r="W160" s="174" t="s">
        <v>24</v>
      </c>
      <c r="X160" s="174" t="s">
        <v>24</v>
      </c>
      <c r="Y160" s="174" t="s">
        <v>24</v>
      </c>
    </row>
    <row r="161" spans="1:25" ht="30.75" customHeight="1" thickBot="1">
      <c r="A161" s="166">
        <v>151</v>
      </c>
      <c r="B161" s="167" t="s">
        <v>3846</v>
      </c>
      <c r="C161" s="168" t="s">
        <v>54</v>
      </c>
      <c r="D161" s="169" t="s">
        <v>24</v>
      </c>
      <c r="E161" s="174" t="s">
        <v>6307</v>
      </c>
      <c r="F161" s="245" t="s">
        <v>6816</v>
      </c>
      <c r="G161" s="174" t="s">
        <v>6125</v>
      </c>
      <c r="H161" s="174" t="s">
        <v>6130</v>
      </c>
      <c r="I161" s="174" t="s">
        <v>194</v>
      </c>
      <c r="J161" s="174" t="s">
        <v>195</v>
      </c>
      <c r="K161" s="171" t="s">
        <v>6249</v>
      </c>
      <c r="L161" s="241" t="s">
        <v>8648</v>
      </c>
      <c r="M161" s="174" t="s">
        <v>6127</v>
      </c>
      <c r="N161" s="174" t="s">
        <v>6128</v>
      </c>
      <c r="O161" s="174" t="s">
        <v>217</v>
      </c>
      <c r="P161" s="172">
        <v>14754340</v>
      </c>
      <c r="Q161" s="172">
        <v>14754340</v>
      </c>
      <c r="R161" s="172">
        <v>0</v>
      </c>
      <c r="S161" s="174" t="s">
        <v>198</v>
      </c>
      <c r="T161" s="246" t="s">
        <v>24</v>
      </c>
      <c r="U161" s="174" t="s">
        <v>24</v>
      </c>
      <c r="V161" s="45">
        <v>0</v>
      </c>
      <c r="W161" s="174" t="s">
        <v>24</v>
      </c>
      <c r="X161" s="174" t="s">
        <v>24</v>
      </c>
      <c r="Y161" s="174" t="s">
        <v>24</v>
      </c>
    </row>
    <row r="162" spans="1:25" ht="26.25" customHeight="1" thickBot="1">
      <c r="A162" s="166">
        <v>152</v>
      </c>
      <c r="B162" s="167" t="s">
        <v>3849</v>
      </c>
      <c r="C162" s="168" t="s">
        <v>54</v>
      </c>
      <c r="D162" s="169" t="s">
        <v>24</v>
      </c>
      <c r="E162" s="174" t="s">
        <v>6308</v>
      </c>
      <c r="F162" s="245" t="s">
        <v>9601</v>
      </c>
      <c r="G162" s="174" t="s">
        <v>6136</v>
      </c>
      <c r="H162" s="174" t="s">
        <v>312</v>
      </c>
      <c r="I162" s="174" t="s">
        <v>194</v>
      </c>
      <c r="J162" s="174" t="s">
        <v>195</v>
      </c>
      <c r="K162" s="171" t="s">
        <v>6247</v>
      </c>
      <c r="L162" s="241" t="s">
        <v>8649</v>
      </c>
      <c r="M162" s="174" t="s">
        <v>6127</v>
      </c>
      <c r="N162" s="174" t="s">
        <v>6128</v>
      </c>
      <c r="O162" s="174" t="s">
        <v>6134</v>
      </c>
      <c r="P162" s="172">
        <v>14700000</v>
      </c>
      <c r="Q162" s="172">
        <v>0</v>
      </c>
      <c r="R162" s="172">
        <v>14700000</v>
      </c>
      <c r="S162" s="174" t="s">
        <v>198</v>
      </c>
      <c r="T162" s="246" t="s">
        <v>24</v>
      </c>
      <c r="U162" s="174" t="s">
        <v>24</v>
      </c>
      <c r="V162" s="45">
        <v>0</v>
      </c>
      <c r="W162" s="174" t="s">
        <v>24</v>
      </c>
      <c r="X162" s="174" t="s">
        <v>24</v>
      </c>
      <c r="Y162" s="174" t="s">
        <v>24</v>
      </c>
    </row>
    <row r="163" spans="1:25" ht="26.25" customHeight="1" thickBot="1">
      <c r="A163" s="166">
        <v>153</v>
      </c>
      <c r="B163" s="167" t="s">
        <v>3853</v>
      </c>
      <c r="C163" s="168" t="s">
        <v>54</v>
      </c>
      <c r="D163" s="169" t="s">
        <v>24</v>
      </c>
      <c r="E163" s="174" t="s">
        <v>6309</v>
      </c>
      <c r="F163" s="245" t="s">
        <v>9666</v>
      </c>
      <c r="G163" s="174" t="s">
        <v>6136</v>
      </c>
      <c r="H163" s="174" t="s">
        <v>297</v>
      </c>
      <c r="I163" s="174" t="s">
        <v>194</v>
      </c>
      <c r="J163" s="174" t="s">
        <v>195</v>
      </c>
      <c r="K163" s="171" t="s">
        <v>6171</v>
      </c>
      <c r="L163" s="241" t="s">
        <v>8650</v>
      </c>
      <c r="M163" s="174" t="s">
        <v>6127</v>
      </c>
      <c r="N163" s="174" t="s">
        <v>6128</v>
      </c>
      <c r="O163" s="174" t="s">
        <v>217</v>
      </c>
      <c r="P163" s="172">
        <v>3257820</v>
      </c>
      <c r="Q163" s="172">
        <v>3257820</v>
      </c>
      <c r="R163" s="172">
        <v>11191330</v>
      </c>
      <c r="S163" s="174" t="s">
        <v>198</v>
      </c>
      <c r="T163" s="246" t="s">
        <v>24</v>
      </c>
      <c r="U163" s="174" t="s">
        <v>24</v>
      </c>
      <c r="V163" s="45">
        <v>0</v>
      </c>
      <c r="W163" s="174" t="s">
        <v>24</v>
      </c>
      <c r="X163" s="174" t="s">
        <v>24</v>
      </c>
      <c r="Y163" s="174" t="s">
        <v>24</v>
      </c>
    </row>
    <row r="164" spans="1:25" ht="26.25" customHeight="1" thickBot="1">
      <c r="A164" s="166">
        <v>154</v>
      </c>
      <c r="B164" s="167" t="s">
        <v>3857</v>
      </c>
      <c r="C164" s="168" t="s">
        <v>54</v>
      </c>
      <c r="D164" s="169" t="s">
        <v>24</v>
      </c>
      <c r="E164" s="174" t="s">
        <v>6310</v>
      </c>
      <c r="F164" s="245" t="s">
        <v>9618</v>
      </c>
      <c r="G164" s="174" t="s">
        <v>6136</v>
      </c>
      <c r="H164" s="174" t="s">
        <v>297</v>
      </c>
      <c r="I164" s="174" t="s">
        <v>194</v>
      </c>
      <c r="J164" s="174" t="s">
        <v>195</v>
      </c>
      <c r="K164" s="171" t="s">
        <v>6247</v>
      </c>
      <c r="L164" s="241" t="s">
        <v>8651</v>
      </c>
      <c r="M164" s="174" t="s">
        <v>6127</v>
      </c>
      <c r="N164" s="174" t="s">
        <v>6128</v>
      </c>
      <c r="O164" s="174" t="s">
        <v>217</v>
      </c>
      <c r="P164" s="172">
        <v>2582009</v>
      </c>
      <c r="Q164" s="172">
        <v>62000000</v>
      </c>
      <c r="R164" s="172">
        <v>83532128</v>
      </c>
      <c r="S164" s="174" t="s">
        <v>198</v>
      </c>
      <c r="T164" s="246" t="s">
        <v>24</v>
      </c>
      <c r="U164" s="174" t="s">
        <v>24</v>
      </c>
      <c r="V164" s="45">
        <v>0</v>
      </c>
      <c r="W164" s="174" t="s">
        <v>24</v>
      </c>
      <c r="X164" s="174" t="s">
        <v>24</v>
      </c>
      <c r="Y164" s="174" t="s">
        <v>24</v>
      </c>
    </row>
    <row r="165" spans="1:25" ht="30.75" customHeight="1" thickBot="1">
      <c r="A165" s="166">
        <v>155</v>
      </c>
      <c r="B165" s="167" t="s">
        <v>3860</v>
      </c>
      <c r="C165" s="168" t="s">
        <v>54</v>
      </c>
      <c r="D165" s="169" t="s">
        <v>24</v>
      </c>
      <c r="E165" s="174" t="s">
        <v>6311</v>
      </c>
      <c r="F165" s="245" t="s">
        <v>10088</v>
      </c>
      <c r="G165" s="174" t="s">
        <v>6136</v>
      </c>
      <c r="H165" s="174" t="s">
        <v>312</v>
      </c>
      <c r="I165" s="174" t="s">
        <v>194</v>
      </c>
      <c r="J165" s="174" t="s">
        <v>195</v>
      </c>
      <c r="K165" s="171" t="s">
        <v>6251</v>
      </c>
      <c r="L165" s="241" t="s">
        <v>8652</v>
      </c>
      <c r="M165" s="174" t="s">
        <v>6127</v>
      </c>
      <c r="N165" s="174" t="s">
        <v>6128</v>
      </c>
      <c r="O165" s="174" t="s">
        <v>188</v>
      </c>
      <c r="P165" s="172">
        <v>14754340</v>
      </c>
      <c r="Q165" s="172">
        <v>14754340</v>
      </c>
      <c r="R165" s="172">
        <v>25000000</v>
      </c>
      <c r="S165" s="174" t="s">
        <v>198</v>
      </c>
      <c r="T165" s="246" t="s">
        <v>24</v>
      </c>
      <c r="U165" s="174" t="s">
        <v>24</v>
      </c>
      <c r="V165" s="45">
        <v>0</v>
      </c>
      <c r="W165" s="174" t="s">
        <v>24</v>
      </c>
      <c r="X165" s="174" t="s">
        <v>24</v>
      </c>
      <c r="Y165" s="174" t="s">
        <v>24</v>
      </c>
    </row>
    <row r="166" spans="1:25" ht="26.25" customHeight="1" thickBot="1">
      <c r="A166" s="166">
        <v>156</v>
      </c>
      <c r="B166" s="167" t="s">
        <v>3863</v>
      </c>
      <c r="C166" s="168" t="s">
        <v>54</v>
      </c>
      <c r="D166" s="169" t="s">
        <v>24</v>
      </c>
      <c r="E166" s="174" t="s">
        <v>6312</v>
      </c>
      <c r="F166" s="245" t="s">
        <v>10089</v>
      </c>
      <c r="G166" s="174" t="s">
        <v>6136</v>
      </c>
      <c r="H166" s="174" t="s">
        <v>312</v>
      </c>
      <c r="I166" s="174" t="s">
        <v>194</v>
      </c>
      <c r="J166" s="174" t="s">
        <v>195</v>
      </c>
      <c r="K166" s="171" t="s">
        <v>6249</v>
      </c>
      <c r="L166" s="241" t="s">
        <v>8653</v>
      </c>
      <c r="M166" s="174" t="s">
        <v>6127</v>
      </c>
      <c r="N166" s="174" t="s">
        <v>6128</v>
      </c>
      <c r="O166" s="174" t="s">
        <v>217</v>
      </c>
      <c r="P166" s="172">
        <v>18442925</v>
      </c>
      <c r="Q166" s="172">
        <v>18442925</v>
      </c>
      <c r="R166" s="172">
        <v>0</v>
      </c>
      <c r="S166" s="174" t="s">
        <v>198</v>
      </c>
      <c r="T166" s="246" t="s">
        <v>24</v>
      </c>
      <c r="U166" s="174" t="s">
        <v>24</v>
      </c>
      <c r="V166" s="45">
        <v>0</v>
      </c>
      <c r="W166" s="174" t="s">
        <v>24</v>
      </c>
      <c r="X166" s="174" t="s">
        <v>24</v>
      </c>
      <c r="Y166" s="174" t="s">
        <v>24</v>
      </c>
    </row>
    <row r="167" spans="1:25" ht="30.75" customHeight="1" thickBot="1">
      <c r="A167" s="166">
        <v>157</v>
      </c>
      <c r="B167" s="167" t="s">
        <v>3867</v>
      </c>
      <c r="C167" s="168" t="s">
        <v>54</v>
      </c>
      <c r="D167" s="169" t="s">
        <v>24</v>
      </c>
      <c r="E167" s="174" t="s">
        <v>6313</v>
      </c>
      <c r="F167" s="245" t="s">
        <v>9667</v>
      </c>
      <c r="G167" s="174" t="s">
        <v>6136</v>
      </c>
      <c r="H167" s="174" t="s">
        <v>312</v>
      </c>
      <c r="I167" s="174" t="s">
        <v>194</v>
      </c>
      <c r="J167" s="174" t="s">
        <v>195</v>
      </c>
      <c r="K167" s="171" t="s">
        <v>6249</v>
      </c>
      <c r="L167" s="241" t="s">
        <v>8654</v>
      </c>
      <c r="M167" s="174" t="s">
        <v>6127</v>
      </c>
      <c r="N167" s="174" t="s">
        <v>6128</v>
      </c>
      <c r="O167" s="174" t="s">
        <v>217</v>
      </c>
      <c r="P167" s="172">
        <v>15624840</v>
      </c>
      <c r="Q167" s="172">
        <v>15624840</v>
      </c>
      <c r="R167" s="172">
        <v>0</v>
      </c>
      <c r="S167" s="174" t="s">
        <v>198</v>
      </c>
      <c r="T167" s="246" t="s">
        <v>24</v>
      </c>
      <c r="U167" s="174" t="s">
        <v>24</v>
      </c>
      <c r="V167" s="45">
        <v>0</v>
      </c>
      <c r="W167" s="174" t="s">
        <v>24</v>
      </c>
      <c r="X167" s="174" t="s">
        <v>24</v>
      </c>
      <c r="Y167" s="174" t="s">
        <v>24</v>
      </c>
    </row>
    <row r="168" spans="1:25" ht="26.25" customHeight="1" thickBot="1">
      <c r="A168" s="166">
        <v>158</v>
      </c>
      <c r="B168" s="167" t="s">
        <v>3870</v>
      </c>
      <c r="C168" s="168" t="s">
        <v>54</v>
      </c>
      <c r="D168" s="169" t="s">
        <v>24</v>
      </c>
      <c r="E168" s="174" t="s">
        <v>6314</v>
      </c>
      <c r="F168" s="245" t="s">
        <v>9601</v>
      </c>
      <c r="G168" s="174" t="s">
        <v>6136</v>
      </c>
      <c r="H168" s="174" t="s">
        <v>312</v>
      </c>
      <c r="I168" s="174" t="s">
        <v>194</v>
      </c>
      <c r="J168" s="174" t="s">
        <v>195</v>
      </c>
      <c r="K168" s="171" t="s">
        <v>6247</v>
      </c>
      <c r="L168" s="241" t="s">
        <v>8649</v>
      </c>
      <c r="M168" s="174" t="s">
        <v>6127</v>
      </c>
      <c r="N168" s="174" t="s">
        <v>6128</v>
      </c>
      <c r="O168" s="174" t="s">
        <v>217</v>
      </c>
      <c r="P168" s="172">
        <v>15300000</v>
      </c>
      <c r="Q168" s="172">
        <v>0</v>
      </c>
      <c r="R168" s="172">
        <v>0</v>
      </c>
      <c r="S168" s="174" t="s">
        <v>198</v>
      </c>
      <c r="T168" s="246" t="s">
        <v>24</v>
      </c>
      <c r="U168" s="174" t="s">
        <v>24</v>
      </c>
      <c r="V168" s="45">
        <v>0</v>
      </c>
      <c r="W168" s="174" t="s">
        <v>24</v>
      </c>
      <c r="X168" s="174" t="s">
        <v>24</v>
      </c>
      <c r="Y168" s="174" t="s">
        <v>24</v>
      </c>
    </row>
    <row r="169" spans="1:25" ht="26.25" customHeight="1" thickBot="1">
      <c r="A169" s="166">
        <v>159</v>
      </c>
      <c r="B169" s="167" t="s">
        <v>3873</v>
      </c>
      <c r="C169" s="168" t="s">
        <v>54</v>
      </c>
      <c r="D169" s="169" t="s">
        <v>24</v>
      </c>
      <c r="E169" s="174" t="s">
        <v>6315</v>
      </c>
      <c r="F169" s="245" t="s">
        <v>9668</v>
      </c>
      <c r="G169" s="174" t="s">
        <v>6136</v>
      </c>
      <c r="H169" s="174" t="s">
        <v>312</v>
      </c>
      <c r="I169" s="174" t="s">
        <v>194</v>
      </c>
      <c r="J169" s="174" t="s">
        <v>195</v>
      </c>
      <c r="K169" s="171" t="s">
        <v>6247</v>
      </c>
      <c r="L169" s="241" t="s">
        <v>8655</v>
      </c>
      <c r="M169" s="174" t="s">
        <v>6127</v>
      </c>
      <c r="N169" s="174" t="s">
        <v>6128</v>
      </c>
      <c r="O169" s="174" t="s">
        <v>6134</v>
      </c>
      <c r="P169" s="172">
        <v>15000000</v>
      </c>
      <c r="Q169" s="172">
        <v>0</v>
      </c>
      <c r="R169" s="172">
        <v>15000000</v>
      </c>
      <c r="S169" s="174" t="s">
        <v>198</v>
      </c>
      <c r="T169" s="246" t="s">
        <v>24</v>
      </c>
      <c r="U169" s="174" t="s">
        <v>24</v>
      </c>
      <c r="V169" s="45">
        <v>0</v>
      </c>
      <c r="W169" s="174" t="s">
        <v>24</v>
      </c>
      <c r="X169" s="174" t="s">
        <v>24</v>
      </c>
      <c r="Y169" s="174" t="s">
        <v>24</v>
      </c>
    </row>
    <row r="170" spans="1:25" ht="26.25" customHeight="1" thickBot="1">
      <c r="A170" s="166">
        <v>160</v>
      </c>
      <c r="B170" s="167" t="s">
        <v>3876</v>
      </c>
      <c r="C170" s="168" t="s">
        <v>54</v>
      </c>
      <c r="D170" s="169" t="s">
        <v>24</v>
      </c>
      <c r="E170" s="174" t="s">
        <v>6316</v>
      </c>
      <c r="F170" s="245" t="s">
        <v>9669</v>
      </c>
      <c r="G170" s="174" t="s">
        <v>6136</v>
      </c>
      <c r="H170" s="174" t="s">
        <v>297</v>
      </c>
      <c r="I170" s="174" t="s">
        <v>194</v>
      </c>
      <c r="J170" s="174" t="s">
        <v>195</v>
      </c>
      <c r="K170" s="171" t="s">
        <v>6171</v>
      </c>
      <c r="L170" s="241" t="s">
        <v>8641</v>
      </c>
      <c r="M170" s="174" t="s">
        <v>6127</v>
      </c>
      <c r="N170" s="174" t="s">
        <v>6128</v>
      </c>
      <c r="O170" s="174" t="s">
        <v>217</v>
      </c>
      <c r="P170" s="172">
        <v>11790000</v>
      </c>
      <c r="Q170" s="172">
        <v>0</v>
      </c>
      <c r="R170" s="172">
        <v>0</v>
      </c>
      <c r="S170" s="174" t="s">
        <v>189</v>
      </c>
      <c r="T170" s="246">
        <v>43581</v>
      </c>
      <c r="U170" s="174" t="s">
        <v>24</v>
      </c>
      <c r="V170" s="45">
        <v>0</v>
      </c>
      <c r="W170" s="174" t="s">
        <v>6280</v>
      </c>
      <c r="X170" s="174" t="s">
        <v>24</v>
      </c>
      <c r="Y170" s="174" t="s">
        <v>24</v>
      </c>
    </row>
    <row r="171" spans="1:25" ht="26.25" customHeight="1" thickBot="1">
      <c r="A171" s="166">
        <v>161</v>
      </c>
      <c r="B171" s="167" t="s">
        <v>3879</v>
      </c>
      <c r="C171" s="168" t="s">
        <v>54</v>
      </c>
      <c r="D171" s="169" t="s">
        <v>24</v>
      </c>
      <c r="E171" s="174" t="s">
        <v>6317</v>
      </c>
      <c r="F171" s="245" t="s">
        <v>9670</v>
      </c>
      <c r="G171" s="174" t="s">
        <v>6136</v>
      </c>
      <c r="H171" s="174" t="s">
        <v>312</v>
      </c>
      <c r="I171" s="174" t="s">
        <v>194</v>
      </c>
      <c r="J171" s="174" t="s">
        <v>195</v>
      </c>
      <c r="K171" s="171" t="s">
        <v>6247</v>
      </c>
      <c r="L171" s="241" t="s">
        <v>8656</v>
      </c>
      <c r="M171" s="174" t="s">
        <v>6127</v>
      </c>
      <c r="N171" s="174" t="s">
        <v>6128</v>
      </c>
      <c r="O171" s="174" t="s">
        <v>6134</v>
      </c>
      <c r="P171" s="172">
        <v>18000000</v>
      </c>
      <c r="Q171" s="172">
        <v>0</v>
      </c>
      <c r="R171" s="172">
        <v>5000000</v>
      </c>
      <c r="S171" s="174" t="s">
        <v>198</v>
      </c>
      <c r="T171" s="246" t="s">
        <v>24</v>
      </c>
      <c r="U171" s="174" t="s">
        <v>24</v>
      </c>
      <c r="V171" s="45">
        <v>0</v>
      </c>
      <c r="W171" s="174" t="s">
        <v>24</v>
      </c>
      <c r="X171" s="174" t="s">
        <v>24</v>
      </c>
      <c r="Y171" s="174" t="s">
        <v>24</v>
      </c>
    </row>
    <row r="172" spans="1:25" ht="26.25" customHeight="1" thickBot="1">
      <c r="A172" s="166">
        <v>162</v>
      </c>
      <c r="B172" s="167" t="s">
        <v>3883</v>
      </c>
      <c r="C172" s="168" t="s">
        <v>54</v>
      </c>
      <c r="D172" s="169" t="s">
        <v>24</v>
      </c>
      <c r="E172" s="174" t="s">
        <v>6318</v>
      </c>
      <c r="F172" s="245" t="s">
        <v>10090</v>
      </c>
      <c r="G172" s="174" t="s">
        <v>6136</v>
      </c>
      <c r="H172" s="174" t="s">
        <v>312</v>
      </c>
      <c r="I172" s="174" t="s">
        <v>194</v>
      </c>
      <c r="J172" s="174" t="s">
        <v>195</v>
      </c>
      <c r="K172" s="171" t="s">
        <v>6247</v>
      </c>
      <c r="L172" s="241" t="s">
        <v>8657</v>
      </c>
      <c r="M172" s="174" t="s">
        <v>6127</v>
      </c>
      <c r="N172" s="174" t="s">
        <v>6128</v>
      </c>
      <c r="O172" s="174" t="s">
        <v>6134</v>
      </c>
      <c r="P172" s="172">
        <v>18000000</v>
      </c>
      <c r="Q172" s="172">
        <v>0</v>
      </c>
      <c r="R172" s="172">
        <v>5000000</v>
      </c>
      <c r="S172" s="174" t="s">
        <v>198</v>
      </c>
      <c r="T172" s="246" t="s">
        <v>24</v>
      </c>
      <c r="U172" s="174" t="s">
        <v>24</v>
      </c>
      <c r="V172" s="45">
        <v>0</v>
      </c>
      <c r="W172" s="174" t="s">
        <v>24</v>
      </c>
      <c r="X172" s="174" t="s">
        <v>24</v>
      </c>
      <c r="Y172" s="174" t="s">
        <v>24</v>
      </c>
    </row>
    <row r="173" spans="1:25" ht="30.75" customHeight="1" thickBot="1">
      <c r="A173" s="166">
        <v>163</v>
      </c>
      <c r="B173" s="167" t="s">
        <v>3887</v>
      </c>
      <c r="C173" s="168" t="s">
        <v>54</v>
      </c>
      <c r="D173" s="169" t="s">
        <v>24</v>
      </c>
      <c r="E173" s="174" t="s">
        <v>6319</v>
      </c>
      <c r="F173" s="245" t="s">
        <v>9671</v>
      </c>
      <c r="G173" s="174" t="s">
        <v>6136</v>
      </c>
      <c r="H173" s="174" t="s">
        <v>312</v>
      </c>
      <c r="I173" s="174" t="s">
        <v>194</v>
      </c>
      <c r="J173" s="174" t="s">
        <v>195</v>
      </c>
      <c r="K173" s="171" t="s">
        <v>6247</v>
      </c>
      <c r="L173" s="241" t="s">
        <v>8658</v>
      </c>
      <c r="M173" s="174" t="s">
        <v>6127</v>
      </c>
      <c r="N173" s="174" t="s">
        <v>6128</v>
      </c>
      <c r="O173" s="174" t="s">
        <v>6134</v>
      </c>
      <c r="P173" s="172">
        <v>18000000</v>
      </c>
      <c r="Q173" s="172">
        <v>0</v>
      </c>
      <c r="R173" s="172">
        <v>5000000</v>
      </c>
      <c r="S173" s="174" t="s">
        <v>198</v>
      </c>
      <c r="T173" s="246" t="s">
        <v>24</v>
      </c>
      <c r="U173" s="174" t="s">
        <v>24</v>
      </c>
      <c r="V173" s="45">
        <v>0</v>
      </c>
      <c r="W173" s="174" t="s">
        <v>24</v>
      </c>
      <c r="X173" s="174" t="s">
        <v>24</v>
      </c>
      <c r="Y173" s="174" t="s">
        <v>24</v>
      </c>
    </row>
    <row r="174" spans="1:25" ht="26.25" customHeight="1" thickBot="1">
      <c r="A174" s="166">
        <v>164</v>
      </c>
      <c r="B174" s="167" t="s">
        <v>3891</v>
      </c>
      <c r="C174" s="168" t="s">
        <v>54</v>
      </c>
      <c r="D174" s="169" t="s">
        <v>24</v>
      </c>
      <c r="E174" s="174" t="s">
        <v>6320</v>
      </c>
      <c r="F174" s="245" t="s">
        <v>10059</v>
      </c>
      <c r="G174" s="174" t="s">
        <v>6136</v>
      </c>
      <c r="H174" s="174" t="s">
        <v>312</v>
      </c>
      <c r="I174" s="174" t="s">
        <v>194</v>
      </c>
      <c r="J174" s="174" t="s">
        <v>195</v>
      </c>
      <c r="K174" s="171" t="s">
        <v>6247</v>
      </c>
      <c r="L174" s="241" t="s">
        <v>8659</v>
      </c>
      <c r="M174" s="174" t="s">
        <v>6127</v>
      </c>
      <c r="N174" s="174" t="s">
        <v>6128</v>
      </c>
      <c r="O174" s="174" t="s">
        <v>6134</v>
      </c>
      <c r="P174" s="172">
        <v>18000000</v>
      </c>
      <c r="Q174" s="172">
        <v>0</v>
      </c>
      <c r="R174" s="172">
        <v>5000000</v>
      </c>
      <c r="S174" s="174" t="s">
        <v>198</v>
      </c>
      <c r="T174" s="246" t="s">
        <v>24</v>
      </c>
      <c r="U174" s="174" t="s">
        <v>24</v>
      </c>
      <c r="V174" s="45">
        <v>0</v>
      </c>
      <c r="W174" s="174" t="s">
        <v>24</v>
      </c>
      <c r="X174" s="174" t="s">
        <v>24</v>
      </c>
      <c r="Y174" s="174" t="s">
        <v>24</v>
      </c>
    </row>
    <row r="175" spans="1:25" ht="26.25" customHeight="1" thickBot="1">
      <c r="A175" s="166">
        <v>165</v>
      </c>
      <c r="B175" s="167" t="s">
        <v>3896</v>
      </c>
      <c r="C175" s="168" t="s">
        <v>54</v>
      </c>
      <c r="D175" s="169" t="s">
        <v>24</v>
      </c>
      <c r="E175" s="174" t="s">
        <v>6321</v>
      </c>
      <c r="F175" s="245" t="s">
        <v>9672</v>
      </c>
      <c r="G175" s="174" t="s">
        <v>6136</v>
      </c>
      <c r="H175" s="174" t="s">
        <v>312</v>
      </c>
      <c r="I175" s="174" t="s">
        <v>194</v>
      </c>
      <c r="J175" s="174" t="s">
        <v>195</v>
      </c>
      <c r="K175" s="171" t="s">
        <v>6247</v>
      </c>
      <c r="L175" s="241" t="s">
        <v>8660</v>
      </c>
      <c r="M175" s="174" t="s">
        <v>6127</v>
      </c>
      <c r="N175" s="174" t="s">
        <v>6128</v>
      </c>
      <c r="O175" s="174" t="s">
        <v>6134</v>
      </c>
      <c r="P175" s="172">
        <v>16560000</v>
      </c>
      <c r="Q175" s="172">
        <v>0</v>
      </c>
      <c r="R175" s="172">
        <v>20000000</v>
      </c>
      <c r="S175" s="174" t="s">
        <v>198</v>
      </c>
      <c r="T175" s="246" t="s">
        <v>24</v>
      </c>
      <c r="U175" s="174" t="s">
        <v>24</v>
      </c>
      <c r="V175" s="45">
        <v>0</v>
      </c>
      <c r="W175" s="174" t="s">
        <v>24</v>
      </c>
      <c r="X175" s="174" t="s">
        <v>24</v>
      </c>
      <c r="Y175" s="174" t="s">
        <v>24</v>
      </c>
    </row>
    <row r="176" spans="1:25" ht="26.25" customHeight="1" thickBot="1">
      <c r="A176" s="166">
        <v>166</v>
      </c>
      <c r="B176" s="167" t="s">
        <v>3900</v>
      </c>
      <c r="C176" s="168" t="s">
        <v>54</v>
      </c>
      <c r="D176" s="169" t="s">
        <v>24</v>
      </c>
      <c r="E176" s="174" t="s">
        <v>6322</v>
      </c>
      <c r="F176" s="245" t="s">
        <v>9673</v>
      </c>
      <c r="G176" s="174" t="s">
        <v>6136</v>
      </c>
      <c r="H176" s="174" t="s">
        <v>312</v>
      </c>
      <c r="I176" s="174" t="s">
        <v>194</v>
      </c>
      <c r="J176" s="174" t="s">
        <v>195</v>
      </c>
      <c r="K176" s="171" t="s">
        <v>6247</v>
      </c>
      <c r="L176" s="241" t="s">
        <v>8661</v>
      </c>
      <c r="M176" s="174" t="s">
        <v>6127</v>
      </c>
      <c r="N176" s="174" t="s">
        <v>6128</v>
      </c>
      <c r="O176" s="174" t="s">
        <v>6134</v>
      </c>
      <c r="P176" s="172">
        <v>18000000</v>
      </c>
      <c r="Q176" s="172">
        <v>0</v>
      </c>
      <c r="R176" s="172">
        <v>20000000</v>
      </c>
      <c r="S176" s="174" t="s">
        <v>198</v>
      </c>
      <c r="T176" s="246" t="s">
        <v>24</v>
      </c>
      <c r="U176" s="174" t="s">
        <v>24</v>
      </c>
      <c r="V176" s="45">
        <v>0</v>
      </c>
      <c r="W176" s="174" t="s">
        <v>24</v>
      </c>
      <c r="X176" s="174" t="s">
        <v>24</v>
      </c>
      <c r="Y176" s="174" t="s">
        <v>24</v>
      </c>
    </row>
    <row r="177" spans="1:262" ht="26.25" customHeight="1" thickBot="1">
      <c r="A177" s="166">
        <v>167</v>
      </c>
      <c r="B177" s="167" t="s">
        <v>3903</v>
      </c>
      <c r="C177" s="168" t="s">
        <v>54</v>
      </c>
      <c r="D177" s="169" t="s">
        <v>24</v>
      </c>
      <c r="E177" s="174" t="s">
        <v>6323</v>
      </c>
      <c r="F177" s="245" t="s">
        <v>8412</v>
      </c>
      <c r="G177" s="174" t="s">
        <v>6136</v>
      </c>
      <c r="H177" s="174" t="s">
        <v>312</v>
      </c>
      <c r="I177" s="174" t="s">
        <v>194</v>
      </c>
      <c r="J177" s="174" t="s">
        <v>195</v>
      </c>
      <c r="K177" s="171" t="s">
        <v>6146</v>
      </c>
      <c r="L177" s="241" t="s">
        <v>8662</v>
      </c>
      <c r="M177" s="174" t="s">
        <v>6127</v>
      </c>
      <c r="N177" s="174" t="s">
        <v>6128</v>
      </c>
      <c r="O177" s="174" t="s">
        <v>6134</v>
      </c>
      <c r="P177" s="172">
        <v>0</v>
      </c>
      <c r="Q177" s="172">
        <v>0</v>
      </c>
      <c r="R177" s="172">
        <v>20000000</v>
      </c>
      <c r="S177" s="174" t="s">
        <v>198</v>
      </c>
      <c r="T177" s="246" t="s">
        <v>24</v>
      </c>
      <c r="U177" s="174" t="s">
        <v>24</v>
      </c>
      <c r="V177" s="45">
        <v>0</v>
      </c>
      <c r="W177" s="174" t="s">
        <v>24</v>
      </c>
      <c r="X177" s="174" t="s">
        <v>24</v>
      </c>
      <c r="Y177" s="174" t="s">
        <v>24</v>
      </c>
    </row>
    <row r="178" spans="1:262" ht="39" customHeight="1" thickBot="1">
      <c r="A178" s="166">
        <v>168</v>
      </c>
      <c r="B178" s="167" t="s">
        <v>3906</v>
      </c>
      <c r="C178" s="168" t="s">
        <v>54</v>
      </c>
      <c r="D178" s="169" t="s">
        <v>24</v>
      </c>
      <c r="E178" s="174" t="s">
        <v>6324</v>
      </c>
      <c r="F178" s="245" t="s">
        <v>10091</v>
      </c>
      <c r="G178" s="174" t="s">
        <v>6136</v>
      </c>
      <c r="H178" s="174" t="s">
        <v>312</v>
      </c>
      <c r="I178" s="174" t="s">
        <v>194</v>
      </c>
      <c r="J178" s="174" t="s">
        <v>195</v>
      </c>
      <c r="K178" s="171" t="s">
        <v>6146</v>
      </c>
      <c r="L178" s="241" t="s">
        <v>8663</v>
      </c>
      <c r="M178" s="174" t="s">
        <v>6127</v>
      </c>
      <c r="N178" s="174" t="s">
        <v>6128</v>
      </c>
      <c r="O178" s="174" t="s">
        <v>6134</v>
      </c>
      <c r="P178" s="172">
        <v>0</v>
      </c>
      <c r="Q178" s="172">
        <v>0</v>
      </c>
      <c r="R178" s="172">
        <v>0</v>
      </c>
      <c r="S178" s="174" t="s">
        <v>198</v>
      </c>
      <c r="T178" s="246" t="s">
        <v>24</v>
      </c>
      <c r="U178" s="174" t="s">
        <v>24</v>
      </c>
      <c r="V178" s="45">
        <v>0</v>
      </c>
      <c r="W178" s="174" t="s">
        <v>24</v>
      </c>
      <c r="X178" s="174" t="s">
        <v>24</v>
      </c>
      <c r="Y178" s="174" t="s">
        <v>24</v>
      </c>
    </row>
    <row r="179" spans="1:262" ht="26.25" customHeight="1" thickBot="1">
      <c r="A179" s="166">
        <v>169</v>
      </c>
      <c r="B179" s="167" t="s">
        <v>3909</v>
      </c>
      <c r="C179" s="168" t="s">
        <v>54</v>
      </c>
      <c r="D179" s="169" t="s">
        <v>24</v>
      </c>
      <c r="E179" s="174" t="s">
        <v>6325</v>
      </c>
      <c r="F179" s="245" t="s">
        <v>9674</v>
      </c>
      <c r="G179" s="174" t="s">
        <v>6136</v>
      </c>
      <c r="H179" s="174" t="s">
        <v>312</v>
      </c>
      <c r="I179" s="174" t="s">
        <v>194</v>
      </c>
      <c r="J179" s="174" t="s">
        <v>195</v>
      </c>
      <c r="K179" s="171" t="s">
        <v>6158</v>
      </c>
      <c r="L179" s="241" t="s">
        <v>8664</v>
      </c>
      <c r="M179" s="174" t="s">
        <v>6127</v>
      </c>
      <c r="N179" s="174" t="s">
        <v>6128</v>
      </c>
      <c r="O179" s="174" t="s">
        <v>6151</v>
      </c>
      <c r="P179" s="172">
        <v>52000000</v>
      </c>
      <c r="Q179" s="172">
        <v>0</v>
      </c>
      <c r="R179" s="172">
        <v>52000000</v>
      </c>
      <c r="S179" s="174" t="s">
        <v>198</v>
      </c>
      <c r="T179" s="246" t="s">
        <v>24</v>
      </c>
      <c r="U179" s="174" t="s">
        <v>24</v>
      </c>
      <c r="V179" s="45">
        <v>0</v>
      </c>
      <c r="W179" s="174" t="s">
        <v>24</v>
      </c>
      <c r="X179" s="174" t="s">
        <v>24</v>
      </c>
      <c r="Y179" s="174" t="s">
        <v>24</v>
      </c>
    </row>
    <row r="180" spans="1:262" ht="26.25" customHeight="1" thickBot="1">
      <c r="A180" s="166">
        <v>170</v>
      </c>
      <c r="B180" s="167" t="s">
        <v>3913</v>
      </c>
      <c r="C180" s="168" t="s">
        <v>54</v>
      </c>
      <c r="D180" s="169" t="s">
        <v>24</v>
      </c>
      <c r="E180" s="174" t="s">
        <v>6326</v>
      </c>
      <c r="F180" s="245" t="s">
        <v>9675</v>
      </c>
      <c r="G180" s="174" t="s">
        <v>6136</v>
      </c>
      <c r="H180" s="174" t="s">
        <v>312</v>
      </c>
      <c r="I180" s="174" t="s">
        <v>194</v>
      </c>
      <c r="J180" s="174" t="s">
        <v>195</v>
      </c>
      <c r="K180" s="171" t="s">
        <v>6255</v>
      </c>
      <c r="L180" s="241" t="s">
        <v>8665</v>
      </c>
      <c r="M180" s="174" t="s">
        <v>6127</v>
      </c>
      <c r="N180" s="174" t="s">
        <v>6128</v>
      </c>
      <c r="O180" s="174" t="s">
        <v>6134</v>
      </c>
      <c r="P180" s="172">
        <v>82734480</v>
      </c>
      <c r="Q180" s="172">
        <v>82734480</v>
      </c>
      <c r="R180" s="172">
        <v>83000000</v>
      </c>
      <c r="S180" s="174" t="s">
        <v>198</v>
      </c>
      <c r="T180" s="246" t="s">
        <v>24</v>
      </c>
      <c r="U180" s="174" t="s">
        <v>24</v>
      </c>
      <c r="V180" s="45">
        <v>0</v>
      </c>
      <c r="W180" s="174" t="s">
        <v>24</v>
      </c>
      <c r="X180" s="174" t="s">
        <v>24</v>
      </c>
      <c r="Y180" s="174" t="s">
        <v>24</v>
      </c>
    </row>
    <row r="181" spans="1:262" ht="26.25" customHeight="1" thickBot="1">
      <c r="A181" s="166">
        <v>171</v>
      </c>
      <c r="B181" s="167" t="s">
        <v>3917</v>
      </c>
      <c r="C181" s="168" t="s">
        <v>54</v>
      </c>
      <c r="D181" s="169" t="s">
        <v>24</v>
      </c>
      <c r="E181" s="174" t="s">
        <v>6327</v>
      </c>
      <c r="F181" s="245" t="s">
        <v>9676</v>
      </c>
      <c r="G181" s="174" t="s">
        <v>6136</v>
      </c>
      <c r="H181" s="174" t="s">
        <v>312</v>
      </c>
      <c r="I181" s="174" t="s">
        <v>194</v>
      </c>
      <c r="J181" s="174" t="s">
        <v>195</v>
      </c>
      <c r="K181" s="171" t="s">
        <v>6249</v>
      </c>
      <c r="L181" s="241" t="s">
        <v>8666</v>
      </c>
      <c r="M181" s="174" t="s">
        <v>6127</v>
      </c>
      <c r="N181" s="174" t="s">
        <v>6128</v>
      </c>
      <c r="O181" s="174" t="s">
        <v>188</v>
      </c>
      <c r="P181" s="172">
        <v>16108750</v>
      </c>
      <c r="Q181" s="172">
        <v>16108750</v>
      </c>
      <c r="R181" s="172">
        <v>9197338</v>
      </c>
      <c r="S181" s="174" t="s">
        <v>198</v>
      </c>
      <c r="T181" s="246" t="s">
        <v>24</v>
      </c>
      <c r="U181" s="174" t="s">
        <v>24</v>
      </c>
      <c r="V181" s="45">
        <v>0</v>
      </c>
      <c r="W181" s="174" t="s">
        <v>24</v>
      </c>
      <c r="X181" s="174" t="s">
        <v>24</v>
      </c>
      <c r="Y181" s="174" t="s">
        <v>24</v>
      </c>
    </row>
    <row r="182" spans="1:262" ht="26.25" customHeight="1" thickBot="1">
      <c r="A182" s="166">
        <v>172</v>
      </c>
      <c r="B182" s="167" t="s">
        <v>3921</v>
      </c>
      <c r="C182" s="168" t="s">
        <v>54</v>
      </c>
      <c r="D182" s="169" t="s">
        <v>24</v>
      </c>
      <c r="E182" s="174" t="s">
        <v>6328</v>
      </c>
      <c r="F182" s="245" t="s">
        <v>9600</v>
      </c>
      <c r="G182" s="174" t="s">
        <v>6136</v>
      </c>
      <c r="H182" s="174" t="s">
        <v>312</v>
      </c>
      <c r="I182" s="174" t="s">
        <v>194</v>
      </c>
      <c r="J182" s="174" t="s">
        <v>195</v>
      </c>
      <c r="K182" s="171" t="s">
        <v>6247</v>
      </c>
      <c r="L182" s="241" t="s">
        <v>8667</v>
      </c>
      <c r="M182" s="174" t="s">
        <v>6127</v>
      </c>
      <c r="N182" s="174" t="s">
        <v>6128</v>
      </c>
      <c r="O182" s="174" t="s">
        <v>217</v>
      </c>
      <c r="P182" s="172">
        <v>14478534</v>
      </c>
      <c r="Q182" s="172">
        <v>14478534</v>
      </c>
      <c r="R182" s="172">
        <v>10876844</v>
      </c>
      <c r="S182" s="174" t="s">
        <v>198</v>
      </c>
      <c r="T182" s="246" t="s">
        <v>24</v>
      </c>
      <c r="U182" s="174" t="s">
        <v>24</v>
      </c>
      <c r="V182" s="45">
        <v>0</v>
      </c>
      <c r="W182" s="174" t="s">
        <v>24</v>
      </c>
      <c r="X182" s="174" t="s">
        <v>24</v>
      </c>
      <c r="Y182" s="174" t="s">
        <v>24</v>
      </c>
    </row>
    <row r="183" spans="1:262" ht="26.25" customHeight="1" thickBot="1">
      <c r="A183" s="166">
        <v>173</v>
      </c>
      <c r="B183" s="167" t="s">
        <v>3924</v>
      </c>
      <c r="C183" s="168" t="s">
        <v>54</v>
      </c>
      <c r="D183" s="169" t="s">
        <v>24</v>
      </c>
      <c r="E183" s="174" t="s">
        <v>6329</v>
      </c>
      <c r="F183" s="245" t="s">
        <v>9677</v>
      </c>
      <c r="G183" s="174" t="s">
        <v>6136</v>
      </c>
      <c r="H183" s="174" t="s">
        <v>312</v>
      </c>
      <c r="I183" s="174" t="s">
        <v>194</v>
      </c>
      <c r="J183" s="174" t="s">
        <v>195</v>
      </c>
      <c r="K183" s="171" t="s">
        <v>6171</v>
      </c>
      <c r="L183" s="241" t="s">
        <v>8668</v>
      </c>
      <c r="M183" s="174" t="s">
        <v>6127</v>
      </c>
      <c r="N183" s="174" t="s">
        <v>6128</v>
      </c>
      <c r="O183" s="174" t="s">
        <v>188</v>
      </c>
      <c r="P183" s="172">
        <v>13789080</v>
      </c>
      <c r="Q183" s="172">
        <v>13789080</v>
      </c>
      <c r="R183" s="172">
        <v>10280863</v>
      </c>
      <c r="S183" s="174" t="s">
        <v>198</v>
      </c>
      <c r="T183" s="246" t="s">
        <v>24</v>
      </c>
      <c r="U183" s="174" t="s">
        <v>24</v>
      </c>
      <c r="V183" s="45">
        <v>0</v>
      </c>
      <c r="W183" s="174" t="s">
        <v>24</v>
      </c>
      <c r="X183" s="174" t="s">
        <v>24</v>
      </c>
      <c r="Y183" s="174" t="s">
        <v>24</v>
      </c>
    </row>
    <row r="184" spans="1:262" ht="26.25" customHeight="1" thickBot="1">
      <c r="A184" s="166">
        <v>174</v>
      </c>
      <c r="B184" s="167" t="s">
        <v>3925</v>
      </c>
      <c r="C184" s="168" t="s">
        <v>54</v>
      </c>
      <c r="D184" s="169" t="s">
        <v>24</v>
      </c>
      <c r="E184" s="174" t="s">
        <v>6330</v>
      </c>
      <c r="F184" s="245" t="s">
        <v>9677</v>
      </c>
      <c r="G184" s="174" t="s">
        <v>6136</v>
      </c>
      <c r="H184" s="174" t="s">
        <v>312</v>
      </c>
      <c r="I184" s="174" t="s">
        <v>194</v>
      </c>
      <c r="J184" s="174" t="s">
        <v>195</v>
      </c>
      <c r="K184" s="171" t="s">
        <v>6247</v>
      </c>
      <c r="L184" s="241" t="s">
        <v>8669</v>
      </c>
      <c r="M184" s="174" t="s">
        <v>6127</v>
      </c>
      <c r="N184" s="174" t="s">
        <v>6128</v>
      </c>
      <c r="O184" s="174" t="s">
        <v>6151</v>
      </c>
      <c r="P184" s="172">
        <v>13789080</v>
      </c>
      <c r="Q184" s="172">
        <v>13789080</v>
      </c>
      <c r="R184" s="172">
        <v>15000000</v>
      </c>
      <c r="S184" s="174" t="s">
        <v>198</v>
      </c>
      <c r="T184" s="246" t="s">
        <v>24</v>
      </c>
      <c r="U184" s="174" t="s">
        <v>24</v>
      </c>
      <c r="V184" s="45">
        <v>0</v>
      </c>
      <c r="W184" s="174" t="s">
        <v>24</v>
      </c>
      <c r="X184" s="174" t="s">
        <v>24</v>
      </c>
      <c r="Y184" s="174" t="s">
        <v>24</v>
      </c>
    </row>
    <row r="185" spans="1:262" ht="26.25" customHeight="1" thickBot="1">
      <c r="A185" s="166">
        <v>175</v>
      </c>
      <c r="B185" s="167" t="s">
        <v>3928</v>
      </c>
      <c r="C185" s="168" t="s">
        <v>54</v>
      </c>
      <c r="D185" s="169" t="s">
        <v>24</v>
      </c>
      <c r="E185" s="174" t="s">
        <v>6331</v>
      </c>
      <c r="F185" s="245" t="s">
        <v>10066</v>
      </c>
      <c r="G185" s="174" t="s">
        <v>6136</v>
      </c>
      <c r="H185" s="174" t="s">
        <v>312</v>
      </c>
      <c r="I185" s="174" t="s">
        <v>194</v>
      </c>
      <c r="J185" s="174" t="s">
        <v>195</v>
      </c>
      <c r="K185" s="171" t="s">
        <v>6251</v>
      </c>
      <c r="L185" s="241" t="s">
        <v>8670</v>
      </c>
      <c r="M185" s="174" t="s">
        <v>6127</v>
      </c>
      <c r="N185" s="174" t="s">
        <v>6128</v>
      </c>
      <c r="O185" s="174" t="s">
        <v>188</v>
      </c>
      <c r="P185" s="172">
        <v>14754340</v>
      </c>
      <c r="Q185" s="172">
        <v>14754340</v>
      </c>
      <c r="R185" s="172">
        <v>18000000</v>
      </c>
      <c r="S185" s="174" t="s">
        <v>198</v>
      </c>
      <c r="T185" s="246" t="s">
        <v>24</v>
      </c>
      <c r="U185" s="174" t="s">
        <v>24</v>
      </c>
      <c r="V185" s="45">
        <v>0</v>
      </c>
      <c r="W185" s="174" t="s">
        <v>24</v>
      </c>
      <c r="X185" s="174" t="s">
        <v>24</v>
      </c>
      <c r="Y185" s="174" t="s">
        <v>24</v>
      </c>
    </row>
    <row r="186" spans="1:262" ht="26.25" customHeight="1" thickBot="1">
      <c r="A186" s="166">
        <v>176</v>
      </c>
      <c r="B186" s="167" t="s">
        <v>3930</v>
      </c>
      <c r="C186" s="168" t="s">
        <v>54</v>
      </c>
      <c r="D186" s="169" t="s">
        <v>24</v>
      </c>
      <c r="E186" s="174" t="s">
        <v>6332</v>
      </c>
      <c r="F186" s="245" t="s">
        <v>10092</v>
      </c>
      <c r="G186" s="174" t="s">
        <v>6136</v>
      </c>
      <c r="H186" s="174" t="s">
        <v>312</v>
      </c>
      <c r="I186" s="174" t="s">
        <v>194</v>
      </c>
      <c r="J186" s="174" t="s">
        <v>195</v>
      </c>
      <c r="K186" s="171" t="s">
        <v>6249</v>
      </c>
      <c r="L186" s="241" t="s">
        <v>8671</v>
      </c>
      <c r="M186" s="174" t="s">
        <v>6127</v>
      </c>
      <c r="N186" s="174" t="s">
        <v>6128</v>
      </c>
      <c r="O186" s="174" t="s">
        <v>6134</v>
      </c>
      <c r="P186" s="172">
        <v>16800000</v>
      </c>
      <c r="Q186" s="172">
        <v>0</v>
      </c>
      <c r="R186" s="172">
        <v>0</v>
      </c>
      <c r="S186" s="174" t="s">
        <v>198</v>
      </c>
      <c r="T186" s="246" t="s">
        <v>24</v>
      </c>
      <c r="U186" s="174" t="s">
        <v>24</v>
      </c>
      <c r="V186" s="45">
        <v>0</v>
      </c>
      <c r="W186" s="174" t="s">
        <v>24</v>
      </c>
      <c r="X186" s="174" t="s">
        <v>24</v>
      </c>
      <c r="Y186" s="174" t="s">
        <v>24</v>
      </c>
    </row>
    <row r="187" spans="1:262" ht="26.25" customHeight="1" thickBot="1">
      <c r="A187" s="166">
        <v>177</v>
      </c>
      <c r="B187" s="167" t="s">
        <v>6333</v>
      </c>
      <c r="C187" s="168" t="s">
        <v>54</v>
      </c>
      <c r="D187" s="169" t="s">
        <v>24</v>
      </c>
      <c r="E187" s="174" t="s">
        <v>6334</v>
      </c>
      <c r="F187" s="245" t="s">
        <v>10093</v>
      </c>
      <c r="G187" s="174" t="s">
        <v>6136</v>
      </c>
      <c r="H187" s="174" t="s">
        <v>312</v>
      </c>
      <c r="I187" s="174" t="s">
        <v>194</v>
      </c>
      <c r="J187" s="174" t="s">
        <v>195</v>
      </c>
      <c r="K187" s="171" t="s">
        <v>6249</v>
      </c>
      <c r="L187" s="241" t="s">
        <v>8672</v>
      </c>
      <c r="M187" s="174" t="s">
        <v>6127</v>
      </c>
      <c r="N187" s="174" t="s">
        <v>6128</v>
      </c>
      <c r="O187" s="174" t="s">
        <v>188</v>
      </c>
      <c r="P187" s="172">
        <v>18442925</v>
      </c>
      <c r="Q187" s="172">
        <v>18442925</v>
      </c>
      <c r="R187" s="172">
        <v>9374527</v>
      </c>
      <c r="S187" s="174" t="s">
        <v>198</v>
      </c>
      <c r="T187" s="246" t="s">
        <v>24</v>
      </c>
      <c r="U187" s="174" t="s">
        <v>24</v>
      </c>
      <c r="V187" s="45">
        <v>0</v>
      </c>
      <c r="W187" s="174" t="s">
        <v>24</v>
      </c>
      <c r="X187" s="174" t="s">
        <v>24</v>
      </c>
      <c r="Y187" s="174" t="s">
        <v>24</v>
      </c>
    </row>
    <row r="188" spans="1:262" ht="26.25" customHeight="1" thickBot="1">
      <c r="A188" s="166">
        <v>178</v>
      </c>
      <c r="B188" s="167" t="s">
        <v>6335</v>
      </c>
      <c r="C188" s="168" t="s">
        <v>54</v>
      </c>
      <c r="D188" s="169" t="s">
        <v>24</v>
      </c>
      <c r="E188" s="174" t="s">
        <v>6336</v>
      </c>
      <c r="F188" s="245" t="s">
        <v>8413</v>
      </c>
      <c r="G188" s="174" t="s">
        <v>6136</v>
      </c>
      <c r="H188" s="174" t="s">
        <v>312</v>
      </c>
      <c r="I188" s="174" t="s">
        <v>194</v>
      </c>
      <c r="J188" s="174" t="s">
        <v>195</v>
      </c>
      <c r="K188" s="171" t="s">
        <v>6251</v>
      </c>
      <c r="L188" s="241" t="s">
        <v>8673</v>
      </c>
      <c r="M188" s="174" t="s">
        <v>6127</v>
      </c>
      <c r="N188" s="174" t="s">
        <v>6128</v>
      </c>
      <c r="O188" s="174" t="s">
        <v>188</v>
      </c>
      <c r="P188" s="172">
        <v>14754340</v>
      </c>
      <c r="Q188" s="172">
        <v>14754340</v>
      </c>
      <c r="R188" s="172">
        <v>18000000</v>
      </c>
      <c r="S188" s="174" t="s">
        <v>198</v>
      </c>
      <c r="T188" s="246" t="s">
        <v>24</v>
      </c>
      <c r="U188" s="174" t="s">
        <v>24</v>
      </c>
      <c r="V188" s="45">
        <v>0</v>
      </c>
      <c r="W188" s="174" t="s">
        <v>24</v>
      </c>
      <c r="X188" s="174" t="s">
        <v>24</v>
      </c>
      <c r="Y188" s="174" t="s">
        <v>24</v>
      </c>
    </row>
    <row r="189" spans="1:262" ht="26.25" customHeight="1" thickBot="1">
      <c r="A189" s="166">
        <v>179</v>
      </c>
      <c r="B189" s="167" t="s">
        <v>6337</v>
      </c>
      <c r="C189" s="168" t="s">
        <v>54</v>
      </c>
      <c r="D189" s="169" t="s">
        <v>24</v>
      </c>
      <c r="E189" s="174" t="s">
        <v>6338</v>
      </c>
      <c r="F189" s="245" t="s">
        <v>9678</v>
      </c>
      <c r="G189" s="174" t="s">
        <v>6136</v>
      </c>
      <c r="H189" s="174" t="s">
        <v>297</v>
      </c>
      <c r="I189" s="174" t="s">
        <v>185</v>
      </c>
      <c r="J189" s="174" t="s">
        <v>195</v>
      </c>
      <c r="K189" s="171" t="s">
        <v>6171</v>
      </c>
      <c r="L189" s="241" t="s">
        <v>8674</v>
      </c>
      <c r="M189" s="174" t="s">
        <v>6127</v>
      </c>
      <c r="N189" s="174" t="s">
        <v>6128</v>
      </c>
      <c r="O189" s="174" t="s">
        <v>217</v>
      </c>
      <c r="P189" s="172">
        <v>350000</v>
      </c>
      <c r="Q189" s="172">
        <v>350000</v>
      </c>
      <c r="R189" s="172">
        <v>0</v>
      </c>
      <c r="S189" s="174" t="s">
        <v>198</v>
      </c>
      <c r="T189" s="246" t="s">
        <v>24</v>
      </c>
      <c r="U189" s="174" t="s">
        <v>24</v>
      </c>
      <c r="V189" s="45">
        <v>0</v>
      </c>
      <c r="W189" s="174" t="s">
        <v>24</v>
      </c>
      <c r="X189" s="174" t="s">
        <v>24</v>
      </c>
      <c r="Y189" s="174" t="s">
        <v>24</v>
      </c>
    </row>
    <row r="190" spans="1:262" ht="26.25" customHeight="1" thickBot="1">
      <c r="A190" s="166">
        <v>180</v>
      </c>
      <c r="B190" s="167" t="s">
        <v>6339</v>
      </c>
      <c r="C190" s="168" t="s">
        <v>54</v>
      </c>
      <c r="D190" s="169" t="s">
        <v>24</v>
      </c>
      <c r="E190" s="174" t="s">
        <v>6340</v>
      </c>
      <c r="F190" s="245" t="s">
        <v>9679</v>
      </c>
      <c r="G190" s="174" t="s">
        <v>6136</v>
      </c>
      <c r="H190" s="174" t="s">
        <v>312</v>
      </c>
      <c r="I190" s="174" t="s">
        <v>194</v>
      </c>
      <c r="J190" s="174" t="s">
        <v>195</v>
      </c>
      <c r="K190" s="171" t="s">
        <v>6251</v>
      </c>
      <c r="L190" s="241" t="s">
        <v>8675</v>
      </c>
      <c r="M190" s="174" t="s">
        <v>6127</v>
      </c>
      <c r="N190" s="174" t="s">
        <v>6128</v>
      </c>
      <c r="O190" s="174" t="s">
        <v>6134</v>
      </c>
      <c r="P190" s="172">
        <v>100000000</v>
      </c>
      <c r="Q190" s="172">
        <v>0</v>
      </c>
      <c r="R190" s="172">
        <v>120000000</v>
      </c>
      <c r="S190" s="174" t="s">
        <v>198</v>
      </c>
      <c r="T190" s="246" t="s">
        <v>24</v>
      </c>
      <c r="U190" s="174" t="s">
        <v>24</v>
      </c>
      <c r="V190" s="45">
        <v>0</v>
      </c>
      <c r="W190" s="174" t="s">
        <v>24</v>
      </c>
      <c r="X190" s="174" t="s">
        <v>24</v>
      </c>
      <c r="Y190" s="174" t="s">
        <v>24</v>
      </c>
    </row>
    <row r="191" spans="1:262" ht="26.25" customHeight="1" thickBot="1">
      <c r="A191" s="166">
        <v>181</v>
      </c>
      <c r="B191" s="167" t="s">
        <v>6341</v>
      </c>
      <c r="C191" s="168" t="s">
        <v>54</v>
      </c>
      <c r="D191" s="169" t="s">
        <v>24</v>
      </c>
      <c r="E191" s="174" t="s">
        <v>6342</v>
      </c>
      <c r="F191" s="245" t="s">
        <v>9680</v>
      </c>
      <c r="G191" s="174" t="s">
        <v>6136</v>
      </c>
      <c r="H191" s="174" t="s">
        <v>312</v>
      </c>
      <c r="I191" s="174" t="s">
        <v>194</v>
      </c>
      <c r="J191" s="174" t="s">
        <v>195</v>
      </c>
      <c r="K191" s="171" t="s">
        <v>6251</v>
      </c>
      <c r="L191" s="241" t="s">
        <v>8676</v>
      </c>
      <c r="M191" s="174" t="s">
        <v>6127</v>
      </c>
      <c r="N191" s="174" t="s">
        <v>6128</v>
      </c>
      <c r="O191" s="174" t="s">
        <v>6134</v>
      </c>
      <c r="P191" s="172">
        <v>16562320</v>
      </c>
      <c r="Q191" s="172">
        <v>16562320</v>
      </c>
      <c r="R191" s="172">
        <v>20000000</v>
      </c>
      <c r="S191" s="174" t="s">
        <v>198</v>
      </c>
      <c r="T191" s="246" t="s">
        <v>24</v>
      </c>
      <c r="U191" s="174" t="s">
        <v>24</v>
      </c>
      <c r="V191" s="45">
        <v>0</v>
      </c>
      <c r="W191" s="174" t="s">
        <v>24</v>
      </c>
      <c r="X191" s="174" t="s">
        <v>24</v>
      </c>
      <c r="Y191" s="174" t="s">
        <v>24</v>
      </c>
    </row>
    <row r="192" spans="1:262" s="258" customFormat="1" ht="26.25" customHeight="1" thickBot="1">
      <c r="A192" s="166">
        <v>182</v>
      </c>
      <c r="B192" s="167" t="s">
        <v>6343</v>
      </c>
      <c r="C192" s="168" t="s">
        <v>54</v>
      </c>
      <c r="D192" s="169" t="s">
        <v>24</v>
      </c>
      <c r="E192" s="174" t="s">
        <v>6344</v>
      </c>
      <c r="F192" s="245" t="s">
        <v>10094</v>
      </c>
      <c r="G192" s="174" t="s">
        <v>6136</v>
      </c>
      <c r="H192" s="174" t="s">
        <v>312</v>
      </c>
      <c r="I192" s="174" t="s">
        <v>194</v>
      </c>
      <c r="J192" s="174" t="s">
        <v>195</v>
      </c>
      <c r="K192" s="171" t="s">
        <v>6146</v>
      </c>
      <c r="L192" s="241" t="s">
        <v>8677</v>
      </c>
      <c r="M192" s="174" t="s">
        <v>6127</v>
      </c>
      <c r="N192" s="174" t="s">
        <v>6128</v>
      </c>
      <c r="O192" s="174" t="s">
        <v>6134</v>
      </c>
      <c r="P192" s="172">
        <v>0</v>
      </c>
      <c r="Q192" s="172">
        <v>0</v>
      </c>
      <c r="R192" s="172">
        <v>5000000</v>
      </c>
      <c r="S192" s="174" t="s">
        <v>198</v>
      </c>
      <c r="T192" s="246" t="s">
        <v>24</v>
      </c>
      <c r="U192" s="174" t="s">
        <v>24</v>
      </c>
      <c r="V192" s="45">
        <v>0</v>
      </c>
      <c r="W192" s="174" t="s">
        <v>24</v>
      </c>
      <c r="X192" s="174" t="s">
        <v>24</v>
      </c>
      <c r="Y192" s="174" t="s">
        <v>24</v>
      </c>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c r="BK192" s="240"/>
      <c r="BL192" s="240"/>
      <c r="BM192" s="240"/>
      <c r="BN192" s="240"/>
      <c r="BO192" s="240"/>
      <c r="BP192" s="240"/>
      <c r="BQ192" s="240"/>
      <c r="BR192" s="240"/>
      <c r="BS192" s="240"/>
      <c r="BT192" s="240"/>
      <c r="BU192" s="240"/>
      <c r="BV192" s="240"/>
      <c r="BW192" s="240"/>
      <c r="BX192" s="240"/>
      <c r="BY192" s="240"/>
      <c r="BZ192" s="240"/>
      <c r="CA192" s="240"/>
      <c r="CB192" s="240"/>
      <c r="CC192" s="240"/>
      <c r="CD192" s="240"/>
      <c r="CE192" s="240"/>
      <c r="CF192" s="240"/>
      <c r="CG192" s="240"/>
      <c r="CH192" s="240"/>
      <c r="CI192" s="240"/>
      <c r="CJ192" s="240"/>
      <c r="CK192" s="240"/>
      <c r="CL192" s="240"/>
      <c r="CM192" s="240"/>
      <c r="CN192" s="240"/>
      <c r="CO192" s="240"/>
      <c r="CP192" s="240"/>
      <c r="CQ192" s="240"/>
      <c r="CR192" s="240"/>
      <c r="CS192" s="240"/>
      <c r="CT192" s="240"/>
      <c r="CU192" s="240"/>
      <c r="CV192" s="240"/>
      <c r="CW192" s="240"/>
      <c r="CX192" s="240"/>
      <c r="CY192" s="240"/>
      <c r="CZ192" s="240"/>
      <c r="DA192" s="240"/>
      <c r="DB192" s="240"/>
      <c r="DC192" s="240"/>
      <c r="DD192" s="240"/>
      <c r="DE192" s="240"/>
      <c r="DF192" s="240"/>
      <c r="DG192" s="240"/>
      <c r="DH192" s="240"/>
      <c r="DI192" s="240"/>
      <c r="DJ192" s="240"/>
      <c r="DK192" s="240"/>
      <c r="DL192" s="240"/>
      <c r="DM192" s="240"/>
      <c r="DN192" s="240"/>
      <c r="DO192" s="240"/>
      <c r="DP192" s="240"/>
      <c r="DQ192" s="240"/>
      <c r="DR192" s="240"/>
      <c r="DS192" s="240"/>
      <c r="DT192" s="240"/>
      <c r="DU192" s="240"/>
      <c r="DV192" s="240"/>
      <c r="DW192" s="240"/>
      <c r="DX192" s="240"/>
      <c r="DY192" s="240"/>
      <c r="DZ192" s="240"/>
      <c r="EA192" s="240"/>
      <c r="EB192" s="240"/>
      <c r="EC192" s="240"/>
      <c r="ED192" s="240"/>
      <c r="EE192" s="240"/>
      <c r="EF192" s="240"/>
      <c r="EG192" s="240"/>
      <c r="EH192" s="240"/>
      <c r="EI192" s="240"/>
      <c r="EJ192" s="240"/>
      <c r="EK192" s="240"/>
      <c r="EL192" s="240"/>
      <c r="EM192" s="240"/>
      <c r="EN192" s="240"/>
      <c r="EO192" s="240"/>
      <c r="EP192" s="240"/>
      <c r="EQ192" s="240"/>
      <c r="ER192" s="240"/>
      <c r="ES192" s="240"/>
      <c r="ET192" s="240"/>
      <c r="EU192" s="240"/>
      <c r="EV192" s="240"/>
      <c r="EW192" s="240"/>
      <c r="EX192" s="240"/>
      <c r="EY192" s="240"/>
      <c r="EZ192" s="240"/>
      <c r="FA192" s="240"/>
      <c r="FB192" s="240"/>
      <c r="FC192" s="240"/>
      <c r="FD192" s="240"/>
      <c r="FE192" s="240"/>
      <c r="FF192" s="240"/>
      <c r="FG192" s="240"/>
      <c r="FH192" s="240"/>
      <c r="FI192" s="240"/>
      <c r="FJ192" s="240"/>
      <c r="FK192" s="240"/>
      <c r="FL192" s="240"/>
      <c r="FM192" s="240"/>
      <c r="FN192" s="240"/>
      <c r="FO192" s="240"/>
      <c r="FP192" s="240"/>
      <c r="FQ192" s="240"/>
      <c r="FR192" s="240"/>
      <c r="FS192" s="240"/>
      <c r="FT192" s="240"/>
      <c r="FU192" s="240"/>
      <c r="FV192" s="240"/>
      <c r="FW192" s="240"/>
      <c r="FX192" s="240"/>
      <c r="FY192" s="240"/>
      <c r="FZ192" s="240"/>
      <c r="GA192" s="240"/>
      <c r="GB192" s="240"/>
      <c r="GC192" s="240"/>
      <c r="GD192" s="240"/>
      <c r="GE192" s="240"/>
      <c r="GF192" s="240"/>
      <c r="GG192" s="240"/>
      <c r="GH192" s="240"/>
      <c r="GI192" s="240"/>
      <c r="GJ192" s="240"/>
      <c r="GK192" s="240"/>
      <c r="GL192" s="240"/>
      <c r="GM192" s="240"/>
      <c r="GN192" s="240"/>
      <c r="GO192" s="240"/>
      <c r="GP192" s="240"/>
      <c r="GQ192" s="240"/>
      <c r="GR192" s="240"/>
      <c r="GS192" s="240"/>
      <c r="GT192" s="240"/>
      <c r="GU192" s="240"/>
      <c r="GV192" s="240"/>
      <c r="GW192" s="240"/>
      <c r="GX192" s="240"/>
      <c r="GY192" s="240"/>
      <c r="GZ192" s="240"/>
      <c r="HA192" s="240"/>
      <c r="HB192" s="240"/>
      <c r="HC192" s="240"/>
      <c r="HD192" s="240"/>
      <c r="HE192" s="240"/>
      <c r="HF192" s="240"/>
      <c r="HG192" s="240"/>
      <c r="HH192" s="240"/>
      <c r="HI192" s="240"/>
      <c r="HJ192" s="240"/>
      <c r="HK192" s="240"/>
      <c r="HL192" s="240"/>
      <c r="HM192" s="240"/>
      <c r="HN192" s="240"/>
      <c r="HO192" s="240"/>
      <c r="HP192" s="240"/>
      <c r="HQ192" s="240"/>
      <c r="HR192" s="240"/>
      <c r="HS192" s="240"/>
      <c r="HT192" s="240"/>
      <c r="HU192" s="240"/>
      <c r="HV192" s="240"/>
      <c r="HW192" s="240"/>
      <c r="HX192" s="240"/>
      <c r="HY192" s="240"/>
      <c r="HZ192" s="240"/>
      <c r="IA192" s="240"/>
      <c r="IB192" s="240"/>
      <c r="IC192" s="240"/>
      <c r="ID192" s="240"/>
      <c r="IE192" s="240"/>
      <c r="IF192" s="240"/>
      <c r="IG192" s="240"/>
      <c r="IH192" s="240"/>
      <c r="II192" s="240"/>
      <c r="IJ192" s="240"/>
      <c r="IK192" s="240"/>
      <c r="IL192" s="240"/>
      <c r="IM192" s="240"/>
      <c r="IN192" s="240"/>
      <c r="IO192" s="240"/>
      <c r="IP192" s="240"/>
      <c r="IQ192" s="240"/>
      <c r="IR192" s="240"/>
      <c r="IS192" s="240"/>
      <c r="IT192" s="240"/>
      <c r="IU192" s="240"/>
      <c r="IV192" s="163"/>
      <c r="IW192" s="163"/>
      <c r="IX192" s="163"/>
      <c r="IY192" s="163"/>
      <c r="IZ192" s="163"/>
      <c r="JA192" s="163"/>
      <c r="JB192" s="163"/>
    </row>
    <row r="193" spans="1:262" ht="26.25" customHeight="1" thickBot="1">
      <c r="A193" s="247">
        <v>183</v>
      </c>
      <c r="B193" s="248" t="s">
        <v>6345</v>
      </c>
      <c r="C193" s="249" t="s">
        <v>54</v>
      </c>
      <c r="D193" s="250" t="s">
        <v>24</v>
      </c>
      <c r="E193" s="251" t="s">
        <v>6346</v>
      </c>
      <c r="F193" s="277">
        <v>43585</v>
      </c>
      <c r="G193" s="251" t="s">
        <v>6136</v>
      </c>
      <c r="H193" s="251" t="s">
        <v>312</v>
      </c>
      <c r="I193" s="251" t="s">
        <v>194</v>
      </c>
      <c r="J193" s="251" t="s">
        <v>195</v>
      </c>
      <c r="K193" s="252" t="s">
        <v>6251</v>
      </c>
      <c r="L193" s="253" t="s">
        <v>8678</v>
      </c>
      <c r="M193" s="251" t="s">
        <v>6127</v>
      </c>
      <c r="N193" s="251" t="s">
        <v>6128</v>
      </c>
      <c r="O193" s="251" t="s">
        <v>6134</v>
      </c>
      <c r="P193" s="254">
        <v>16562320</v>
      </c>
      <c r="Q193" s="254">
        <v>16562320</v>
      </c>
      <c r="R193" s="254">
        <v>0</v>
      </c>
      <c r="S193" s="251" t="s">
        <v>189</v>
      </c>
      <c r="T193" s="255">
        <v>43767</v>
      </c>
      <c r="U193" s="251" t="s">
        <v>24</v>
      </c>
      <c r="V193" s="256">
        <v>0</v>
      </c>
      <c r="W193" s="251" t="s">
        <v>6347</v>
      </c>
      <c r="X193" s="251" t="s">
        <v>24</v>
      </c>
      <c r="Y193" s="251" t="s">
        <v>24</v>
      </c>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58"/>
      <c r="BW193" s="258"/>
      <c r="BX193" s="258"/>
      <c r="BY193" s="258"/>
      <c r="BZ193" s="258"/>
      <c r="CA193" s="258"/>
      <c r="CB193" s="258"/>
      <c r="CC193" s="258"/>
      <c r="CD193" s="258"/>
      <c r="CE193" s="258"/>
      <c r="CF193" s="258"/>
      <c r="CG193" s="258"/>
      <c r="CH193" s="258"/>
      <c r="CI193" s="258"/>
      <c r="CJ193" s="258"/>
      <c r="CK193" s="258"/>
      <c r="CL193" s="258"/>
      <c r="CM193" s="258"/>
      <c r="CN193" s="258"/>
      <c r="CO193" s="258"/>
      <c r="CP193" s="258"/>
      <c r="CQ193" s="258"/>
      <c r="CR193" s="258"/>
      <c r="CS193" s="258"/>
      <c r="CT193" s="258"/>
      <c r="CU193" s="258"/>
      <c r="CV193" s="258"/>
      <c r="CW193" s="258"/>
      <c r="CX193" s="258"/>
      <c r="CY193" s="258"/>
      <c r="CZ193" s="258"/>
      <c r="DA193" s="258"/>
      <c r="DB193" s="258"/>
      <c r="DC193" s="258"/>
      <c r="DD193" s="258"/>
      <c r="DE193" s="258"/>
      <c r="DF193" s="258"/>
      <c r="DG193" s="258"/>
      <c r="DH193" s="258"/>
      <c r="DI193" s="258"/>
      <c r="DJ193" s="258"/>
      <c r="DK193" s="258"/>
      <c r="DL193" s="258"/>
      <c r="DM193" s="258"/>
      <c r="DN193" s="258"/>
      <c r="DO193" s="258"/>
      <c r="DP193" s="258"/>
      <c r="DQ193" s="258"/>
      <c r="DR193" s="258"/>
      <c r="DS193" s="258"/>
      <c r="DT193" s="258"/>
      <c r="DU193" s="258"/>
      <c r="DV193" s="258"/>
      <c r="DW193" s="258"/>
      <c r="DX193" s="258"/>
      <c r="DY193" s="258"/>
      <c r="DZ193" s="258"/>
      <c r="EA193" s="258"/>
      <c r="EB193" s="258"/>
      <c r="EC193" s="258"/>
      <c r="ED193" s="258"/>
      <c r="EE193" s="258"/>
      <c r="EF193" s="258"/>
      <c r="EG193" s="258"/>
      <c r="EH193" s="258"/>
      <c r="EI193" s="258"/>
      <c r="EJ193" s="258"/>
      <c r="EK193" s="258"/>
      <c r="EL193" s="258"/>
      <c r="EM193" s="258"/>
      <c r="EN193" s="258"/>
      <c r="EO193" s="258"/>
      <c r="EP193" s="258"/>
      <c r="EQ193" s="258"/>
      <c r="ER193" s="258"/>
      <c r="ES193" s="258"/>
      <c r="ET193" s="258"/>
      <c r="EU193" s="258"/>
      <c r="EV193" s="258"/>
      <c r="EW193" s="258"/>
      <c r="EX193" s="258"/>
      <c r="EY193" s="258"/>
      <c r="EZ193" s="258"/>
      <c r="FA193" s="258"/>
      <c r="FB193" s="258"/>
      <c r="FC193" s="258"/>
      <c r="FD193" s="258"/>
      <c r="FE193" s="258"/>
      <c r="FF193" s="258"/>
      <c r="FG193" s="258"/>
      <c r="FH193" s="258"/>
      <c r="FI193" s="258"/>
      <c r="FJ193" s="258"/>
      <c r="FK193" s="258"/>
      <c r="FL193" s="258"/>
      <c r="FM193" s="258"/>
      <c r="FN193" s="258"/>
      <c r="FO193" s="258"/>
      <c r="FP193" s="258"/>
      <c r="FQ193" s="258"/>
      <c r="FR193" s="258"/>
      <c r="FS193" s="258"/>
      <c r="FT193" s="258"/>
      <c r="FU193" s="258"/>
      <c r="FV193" s="258"/>
      <c r="FW193" s="258"/>
      <c r="FX193" s="258"/>
      <c r="FY193" s="258"/>
      <c r="FZ193" s="258"/>
      <c r="GA193" s="258"/>
      <c r="GB193" s="258"/>
      <c r="GC193" s="258"/>
      <c r="GD193" s="258"/>
      <c r="GE193" s="258"/>
      <c r="GF193" s="258"/>
      <c r="GG193" s="258"/>
      <c r="GH193" s="258"/>
      <c r="GI193" s="258"/>
      <c r="GJ193" s="258"/>
      <c r="GK193" s="258"/>
      <c r="GL193" s="258"/>
      <c r="GM193" s="258"/>
      <c r="GN193" s="258"/>
      <c r="GO193" s="258"/>
      <c r="GP193" s="258"/>
      <c r="GQ193" s="258"/>
      <c r="GR193" s="258"/>
      <c r="GS193" s="258"/>
      <c r="GT193" s="258"/>
      <c r="GU193" s="258"/>
      <c r="GV193" s="258"/>
      <c r="GW193" s="258"/>
      <c r="GX193" s="258"/>
      <c r="GY193" s="258"/>
      <c r="GZ193" s="258"/>
      <c r="HA193" s="258"/>
      <c r="HB193" s="258"/>
      <c r="HC193" s="258"/>
      <c r="HD193" s="258"/>
      <c r="HE193" s="258"/>
      <c r="HF193" s="258"/>
      <c r="HG193" s="258"/>
      <c r="HH193" s="258"/>
      <c r="HI193" s="258"/>
      <c r="HJ193" s="258"/>
      <c r="HK193" s="258"/>
      <c r="HL193" s="258"/>
      <c r="HM193" s="258"/>
      <c r="HN193" s="258"/>
      <c r="HO193" s="258"/>
      <c r="HP193" s="258"/>
      <c r="HQ193" s="258"/>
      <c r="HR193" s="258"/>
      <c r="HS193" s="258"/>
      <c r="HT193" s="258"/>
      <c r="HU193" s="258"/>
      <c r="HV193" s="258"/>
      <c r="HW193" s="258"/>
      <c r="HX193" s="258"/>
      <c r="HY193" s="258"/>
      <c r="HZ193" s="258"/>
      <c r="IA193" s="258"/>
      <c r="IB193" s="258"/>
      <c r="IC193" s="258"/>
      <c r="ID193" s="258"/>
      <c r="IE193" s="258"/>
      <c r="IF193" s="258"/>
      <c r="IG193" s="258"/>
      <c r="IH193" s="258"/>
      <c r="II193" s="258"/>
      <c r="IJ193" s="258"/>
      <c r="IK193" s="258"/>
      <c r="IL193" s="258"/>
      <c r="IM193" s="258"/>
      <c r="IN193" s="258"/>
      <c r="IO193" s="258"/>
      <c r="IP193" s="258"/>
      <c r="IQ193" s="258"/>
      <c r="IR193" s="258"/>
      <c r="IS193" s="258"/>
      <c r="IT193" s="258"/>
      <c r="IU193" s="258"/>
      <c r="IV193" s="259"/>
      <c r="IW193" s="259"/>
      <c r="IX193" s="259"/>
      <c r="IY193" s="259"/>
      <c r="IZ193" s="259"/>
      <c r="JA193" s="259"/>
      <c r="JB193" s="259"/>
    </row>
    <row r="194" spans="1:262" ht="26.25" customHeight="1" thickBot="1">
      <c r="A194" s="166">
        <v>184</v>
      </c>
      <c r="B194" s="167" t="s">
        <v>6348</v>
      </c>
      <c r="C194" s="168" t="s">
        <v>54</v>
      </c>
      <c r="D194" s="169" t="s">
        <v>24</v>
      </c>
      <c r="E194" s="174" t="s">
        <v>6349</v>
      </c>
      <c r="F194" s="245" t="s">
        <v>9681</v>
      </c>
      <c r="G194" s="174" t="s">
        <v>6136</v>
      </c>
      <c r="H194" s="174" t="s">
        <v>312</v>
      </c>
      <c r="I194" s="174" t="s">
        <v>194</v>
      </c>
      <c r="J194" s="174" t="s">
        <v>195</v>
      </c>
      <c r="K194" s="171" t="s">
        <v>6251</v>
      </c>
      <c r="L194" s="241" t="s">
        <v>8679</v>
      </c>
      <c r="M194" s="174" t="s">
        <v>6127</v>
      </c>
      <c r="N194" s="174" t="s">
        <v>6128</v>
      </c>
      <c r="O194" s="174" t="s">
        <v>6134</v>
      </c>
      <c r="P194" s="172">
        <v>16562320</v>
      </c>
      <c r="Q194" s="172">
        <v>16562320</v>
      </c>
      <c r="R194" s="172">
        <v>25000000</v>
      </c>
      <c r="S194" s="174" t="s">
        <v>198</v>
      </c>
      <c r="T194" s="246" t="s">
        <v>24</v>
      </c>
      <c r="U194" s="174" t="s">
        <v>24</v>
      </c>
      <c r="V194" s="45">
        <v>0</v>
      </c>
      <c r="W194" s="174" t="s">
        <v>24</v>
      </c>
      <c r="X194" s="174" t="s">
        <v>24</v>
      </c>
      <c r="Y194" s="174" t="s">
        <v>24</v>
      </c>
    </row>
    <row r="195" spans="1:262" ht="39" customHeight="1" thickBot="1">
      <c r="A195" s="166">
        <v>185</v>
      </c>
      <c r="B195" s="167" t="s">
        <v>6350</v>
      </c>
      <c r="C195" s="168" t="s">
        <v>54</v>
      </c>
      <c r="D195" s="169" t="s">
        <v>24</v>
      </c>
      <c r="E195" s="174" t="s">
        <v>6351</v>
      </c>
      <c r="F195" s="245" t="s">
        <v>9681</v>
      </c>
      <c r="G195" s="174" t="s">
        <v>6136</v>
      </c>
      <c r="H195" s="174" t="s">
        <v>312</v>
      </c>
      <c r="I195" s="174" t="s">
        <v>194</v>
      </c>
      <c r="J195" s="174" t="s">
        <v>195</v>
      </c>
      <c r="K195" s="171" t="s">
        <v>6251</v>
      </c>
      <c r="L195" s="241" t="s">
        <v>8680</v>
      </c>
      <c r="M195" s="174" t="s">
        <v>6127</v>
      </c>
      <c r="N195" s="174" t="s">
        <v>6128</v>
      </c>
      <c r="O195" s="174" t="s">
        <v>6134</v>
      </c>
      <c r="P195" s="172">
        <v>16562320</v>
      </c>
      <c r="Q195" s="172">
        <v>16562320</v>
      </c>
      <c r="R195" s="172">
        <v>25000000</v>
      </c>
      <c r="S195" s="174" t="s">
        <v>198</v>
      </c>
      <c r="T195" s="246" t="s">
        <v>24</v>
      </c>
      <c r="U195" s="174" t="s">
        <v>24</v>
      </c>
      <c r="V195" s="45">
        <v>0</v>
      </c>
      <c r="W195" s="174" t="s">
        <v>24</v>
      </c>
      <c r="X195" s="174" t="s">
        <v>24</v>
      </c>
      <c r="Y195" s="174" t="s">
        <v>24</v>
      </c>
    </row>
    <row r="196" spans="1:262" ht="39" customHeight="1" thickBot="1">
      <c r="A196" s="166">
        <v>186</v>
      </c>
      <c r="B196" s="167" t="s">
        <v>6352</v>
      </c>
      <c r="C196" s="168" t="s">
        <v>54</v>
      </c>
      <c r="D196" s="169" t="s">
        <v>24</v>
      </c>
      <c r="E196" s="174" t="s">
        <v>6353</v>
      </c>
      <c r="F196" s="245" t="s">
        <v>9682</v>
      </c>
      <c r="G196" s="174" t="s">
        <v>6136</v>
      </c>
      <c r="H196" s="174" t="s">
        <v>312</v>
      </c>
      <c r="I196" s="174" t="s">
        <v>194</v>
      </c>
      <c r="J196" s="174" t="s">
        <v>195</v>
      </c>
      <c r="K196" s="171" t="s">
        <v>6158</v>
      </c>
      <c r="L196" s="241" t="s">
        <v>8681</v>
      </c>
      <c r="M196" s="174" t="s">
        <v>6127</v>
      </c>
      <c r="N196" s="174" t="s">
        <v>6128</v>
      </c>
      <c r="O196" s="174" t="s">
        <v>6151</v>
      </c>
      <c r="P196" s="172">
        <v>80000000</v>
      </c>
      <c r="Q196" s="172">
        <v>80000000</v>
      </c>
      <c r="R196" s="172">
        <v>80000000</v>
      </c>
      <c r="S196" s="174" t="s">
        <v>198</v>
      </c>
      <c r="T196" s="246" t="s">
        <v>24</v>
      </c>
      <c r="U196" s="174" t="s">
        <v>24</v>
      </c>
      <c r="V196" s="45">
        <v>0</v>
      </c>
      <c r="W196" s="174" t="s">
        <v>24</v>
      </c>
      <c r="X196" s="174" t="s">
        <v>24</v>
      </c>
      <c r="Y196" s="174" t="s">
        <v>24</v>
      </c>
    </row>
    <row r="197" spans="1:262" ht="39" customHeight="1" thickBot="1">
      <c r="A197" s="166">
        <v>187</v>
      </c>
      <c r="B197" s="167" t="s">
        <v>6354</v>
      </c>
      <c r="C197" s="168" t="s">
        <v>54</v>
      </c>
      <c r="D197" s="169" t="s">
        <v>24</v>
      </c>
      <c r="E197" s="174" t="s">
        <v>6355</v>
      </c>
      <c r="F197" s="245" t="s">
        <v>9683</v>
      </c>
      <c r="G197" s="174" t="s">
        <v>6136</v>
      </c>
      <c r="H197" s="174" t="s">
        <v>312</v>
      </c>
      <c r="I197" s="174" t="s">
        <v>194</v>
      </c>
      <c r="J197" s="174" t="s">
        <v>195</v>
      </c>
      <c r="K197" s="171" t="s">
        <v>6158</v>
      </c>
      <c r="L197" s="241" t="s">
        <v>8682</v>
      </c>
      <c r="M197" s="174" t="s">
        <v>6127</v>
      </c>
      <c r="N197" s="174" t="s">
        <v>6128</v>
      </c>
      <c r="O197" s="174" t="s">
        <v>6151</v>
      </c>
      <c r="P197" s="172">
        <v>24500000</v>
      </c>
      <c r="Q197" s="172">
        <v>0</v>
      </c>
      <c r="R197" s="172">
        <v>25000000</v>
      </c>
      <c r="S197" s="174" t="s">
        <v>198</v>
      </c>
      <c r="T197" s="246" t="s">
        <v>24</v>
      </c>
      <c r="U197" s="174" t="s">
        <v>24</v>
      </c>
      <c r="V197" s="45">
        <v>0</v>
      </c>
      <c r="W197" s="174" t="s">
        <v>24</v>
      </c>
      <c r="X197" s="174" t="s">
        <v>24</v>
      </c>
      <c r="Y197" s="174" t="s">
        <v>24</v>
      </c>
    </row>
    <row r="198" spans="1:262" ht="39" customHeight="1" thickBot="1">
      <c r="A198" s="166">
        <v>188</v>
      </c>
      <c r="B198" s="167" t="s">
        <v>6356</v>
      </c>
      <c r="C198" s="168" t="s">
        <v>54</v>
      </c>
      <c r="D198" s="169" t="s">
        <v>24</v>
      </c>
      <c r="E198" s="174" t="s">
        <v>6357</v>
      </c>
      <c r="F198" s="245" t="s">
        <v>9684</v>
      </c>
      <c r="G198" s="174" t="s">
        <v>6136</v>
      </c>
      <c r="H198" s="174" t="s">
        <v>312</v>
      </c>
      <c r="I198" s="174" t="s">
        <v>194</v>
      </c>
      <c r="J198" s="174" t="s">
        <v>195</v>
      </c>
      <c r="K198" s="171" t="s">
        <v>6158</v>
      </c>
      <c r="L198" s="241" t="s">
        <v>8683</v>
      </c>
      <c r="M198" s="174" t="s">
        <v>6127</v>
      </c>
      <c r="N198" s="174" t="s">
        <v>6128</v>
      </c>
      <c r="O198" s="174" t="s">
        <v>6151</v>
      </c>
      <c r="P198" s="172">
        <v>7000000</v>
      </c>
      <c r="Q198" s="172">
        <v>7000000</v>
      </c>
      <c r="R198" s="172">
        <v>7000000</v>
      </c>
      <c r="S198" s="174" t="s">
        <v>198</v>
      </c>
      <c r="T198" s="246" t="s">
        <v>24</v>
      </c>
      <c r="U198" s="174" t="s">
        <v>24</v>
      </c>
      <c r="V198" s="45">
        <v>0</v>
      </c>
      <c r="W198" s="174" t="s">
        <v>24</v>
      </c>
      <c r="X198" s="174" t="s">
        <v>24</v>
      </c>
      <c r="Y198" s="174" t="s">
        <v>24</v>
      </c>
    </row>
    <row r="199" spans="1:262" ht="26.25" customHeight="1" thickBot="1">
      <c r="A199" s="166">
        <v>189</v>
      </c>
      <c r="B199" s="167" t="s">
        <v>6358</v>
      </c>
      <c r="C199" s="168" t="s">
        <v>54</v>
      </c>
      <c r="D199" s="169" t="s">
        <v>24</v>
      </c>
      <c r="E199" s="174" t="s">
        <v>6359</v>
      </c>
      <c r="F199" s="245" t="s">
        <v>9685</v>
      </c>
      <c r="G199" s="174" t="s">
        <v>6136</v>
      </c>
      <c r="H199" s="174" t="s">
        <v>312</v>
      </c>
      <c r="I199" s="174" t="s">
        <v>194</v>
      </c>
      <c r="J199" s="174" t="s">
        <v>195</v>
      </c>
      <c r="K199" s="171" t="s">
        <v>6158</v>
      </c>
      <c r="L199" s="241" t="s">
        <v>8684</v>
      </c>
      <c r="M199" s="174" t="s">
        <v>6127</v>
      </c>
      <c r="N199" s="174" t="s">
        <v>6128</v>
      </c>
      <c r="O199" s="174" t="s">
        <v>6151</v>
      </c>
      <c r="P199" s="172">
        <v>10000000</v>
      </c>
      <c r="Q199" s="172">
        <v>10000000</v>
      </c>
      <c r="R199" s="172">
        <v>15000000</v>
      </c>
      <c r="S199" s="174" t="s">
        <v>198</v>
      </c>
      <c r="T199" s="246" t="s">
        <v>24</v>
      </c>
      <c r="U199" s="174" t="s">
        <v>24</v>
      </c>
      <c r="V199" s="45">
        <v>0</v>
      </c>
      <c r="W199" s="174" t="s">
        <v>24</v>
      </c>
      <c r="X199" s="174" t="s">
        <v>24</v>
      </c>
      <c r="Y199" s="174" t="s">
        <v>24</v>
      </c>
    </row>
    <row r="200" spans="1:262" ht="26.25" customHeight="1" thickBot="1">
      <c r="A200" s="166">
        <v>190</v>
      </c>
      <c r="B200" s="167" t="s">
        <v>6360</v>
      </c>
      <c r="C200" s="168" t="s">
        <v>54</v>
      </c>
      <c r="D200" s="169" t="s">
        <v>24</v>
      </c>
      <c r="E200" s="174" t="s">
        <v>6361</v>
      </c>
      <c r="F200" s="245" t="s">
        <v>10095</v>
      </c>
      <c r="G200" s="174" t="s">
        <v>6136</v>
      </c>
      <c r="H200" s="174" t="s">
        <v>297</v>
      </c>
      <c r="I200" s="174" t="s">
        <v>194</v>
      </c>
      <c r="J200" s="174" t="s">
        <v>195</v>
      </c>
      <c r="K200" s="171" t="s">
        <v>6249</v>
      </c>
      <c r="L200" s="241" t="s">
        <v>8685</v>
      </c>
      <c r="M200" s="45" t="s">
        <v>6127</v>
      </c>
      <c r="N200" s="45" t="s">
        <v>6128</v>
      </c>
      <c r="O200" s="174" t="s">
        <v>188</v>
      </c>
      <c r="P200" s="172">
        <v>7335292</v>
      </c>
      <c r="Q200" s="172">
        <v>7335292</v>
      </c>
      <c r="R200" s="172">
        <v>1663517</v>
      </c>
      <c r="S200" s="174" t="s">
        <v>198</v>
      </c>
      <c r="T200" s="246" t="s">
        <v>24</v>
      </c>
      <c r="U200" s="174" t="s">
        <v>24</v>
      </c>
      <c r="V200" s="45">
        <v>0</v>
      </c>
      <c r="W200" s="174" t="s">
        <v>24</v>
      </c>
      <c r="X200" s="174" t="s">
        <v>24</v>
      </c>
      <c r="Y200" s="174" t="s">
        <v>24</v>
      </c>
    </row>
    <row r="201" spans="1:262" ht="26.25" customHeight="1" thickBot="1">
      <c r="A201" s="166">
        <v>191</v>
      </c>
      <c r="B201" s="167" t="s">
        <v>6362</v>
      </c>
      <c r="C201" s="168" t="s">
        <v>54</v>
      </c>
      <c r="D201" s="169" t="s">
        <v>24</v>
      </c>
      <c r="E201" s="174" t="s">
        <v>6363</v>
      </c>
      <c r="F201" s="245" t="s">
        <v>10096</v>
      </c>
      <c r="G201" s="174" t="s">
        <v>6136</v>
      </c>
      <c r="H201" s="174" t="s">
        <v>297</v>
      </c>
      <c r="I201" s="174" t="s">
        <v>194</v>
      </c>
      <c r="J201" s="174" t="s">
        <v>195</v>
      </c>
      <c r="K201" s="171" t="s">
        <v>6171</v>
      </c>
      <c r="L201" s="241" t="s">
        <v>8686</v>
      </c>
      <c r="M201" s="174" t="s">
        <v>6127</v>
      </c>
      <c r="N201" s="174" t="s">
        <v>6128</v>
      </c>
      <c r="O201" s="174" t="s">
        <v>217</v>
      </c>
      <c r="P201" s="172">
        <v>4701646</v>
      </c>
      <c r="Q201" s="172">
        <v>4701646000</v>
      </c>
      <c r="R201" s="172">
        <v>53431899</v>
      </c>
      <c r="S201" s="174" t="s">
        <v>198</v>
      </c>
      <c r="T201" s="246" t="s">
        <v>24</v>
      </c>
      <c r="U201" s="174" t="s">
        <v>24</v>
      </c>
      <c r="V201" s="45">
        <v>0</v>
      </c>
      <c r="W201" s="174" t="s">
        <v>24</v>
      </c>
      <c r="X201" s="174" t="s">
        <v>24</v>
      </c>
      <c r="Y201" s="174" t="s">
        <v>24</v>
      </c>
    </row>
    <row r="202" spans="1:262" ht="26.25" customHeight="1" thickBot="1">
      <c r="A202" s="166">
        <v>192</v>
      </c>
      <c r="B202" s="167" t="s">
        <v>6364</v>
      </c>
      <c r="C202" s="168" t="s">
        <v>54</v>
      </c>
      <c r="D202" s="169" t="s">
        <v>24</v>
      </c>
      <c r="E202" s="174" t="s">
        <v>6365</v>
      </c>
      <c r="F202" s="245" t="s">
        <v>9686</v>
      </c>
      <c r="G202" s="174" t="s">
        <v>6136</v>
      </c>
      <c r="H202" s="174" t="s">
        <v>312</v>
      </c>
      <c r="I202" s="174" t="s">
        <v>194</v>
      </c>
      <c r="J202" s="174" t="s">
        <v>195</v>
      </c>
      <c r="K202" s="171" t="s">
        <v>6251</v>
      </c>
      <c r="L202" s="241" t="s">
        <v>8687</v>
      </c>
      <c r="M202" s="174" t="s">
        <v>6127</v>
      </c>
      <c r="N202" s="174" t="s">
        <v>6128</v>
      </c>
      <c r="O202" s="174" t="s">
        <v>217</v>
      </c>
      <c r="P202" s="172">
        <v>13531350</v>
      </c>
      <c r="Q202" s="172">
        <v>13531350</v>
      </c>
      <c r="R202" s="172">
        <v>14903585</v>
      </c>
      <c r="S202" s="174" t="s">
        <v>198</v>
      </c>
      <c r="T202" s="246" t="s">
        <v>24</v>
      </c>
      <c r="U202" s="174" t="s">
        <v>24</v>
      </c>
      <c r="V202" s="45">
        <v>0</v>
      </c>
      <c r="W202" s="174" t="s">
        <v>24</v>
      </c>
      <c r="X202" s="174" t="s">
        <v>24</v>
      </c>
      <c r="Y202" s="174" t="s">
        <v>24</v>
      </c>
    </row>
    <row r="203" spans="1:262" ht="26.25" customHeight="1" thickBot="1">
      <c r="A203" s="166">
        <v>193</v>
      </c>
      <c r="B203" s="167" t="s">
        <v>6366</v>
      </c>
      <c r="C203" s="168" t="s">
        <v>54</v>
      </c>
      <c r="D203" s="169" t="s">
        <v>24</v>
      </c>
      <c r="E203" s="174" t="s">
        <v>6367</v>
      </c>
      <c r="F203" s="245" t="s">
        <v>9686</v>
      </c>
      <c r="G203" s="174" t="s">
        <v>6136</v>
      </c>
      <c r="H203" s="174" t="s">
        <v>312</v>
      </c>
      <c r="I203" s="174" t="s">
        <v>194</v>
      </c>
      <c r="J203" s="174" t="s">
        <v>195</v>
      </c>
      <c r="K203" s="171" t="s">
        <v>6251</v>
      </c>
      <c r="L203" s="241" t="s">
        <v>8688</v>
      </c>
      <c r="M203" s="174" t="s">
        <v>6127</v>
      </c>
      <c r="N203" s="174" t="s">
        <v>6128</v>
      </c>
      <c r="O203" s="174" t="s">
        <v>6151</v>
      </c>
      <c r="P203" s="172">
        <v>12887000</v>
      </c>
      <c r="Q203" s="172">
        <v>0</v>
      </c>
      <c r="R203" s="172">
        <v>50000000</v>
      </c>
      <c r="S203" s="174" t="s">
        <v>198</v>
      </c>
      <c r="T203" s="246" t="s">
        <v>24</v>
      </c>
      <c r="U203" s="174" t="s">
        <v>24</v>
      </c>
      <c r="V203" s="45">
        <v>0</v>
      </c>
      <c r="W203" s="174" t="s">
        <v>24</v>
      </c>
      <c r="X203" s="174" t="s">
        <v>24</v>
      </c>
      <c r="Y203" s="174" t="s">
        <v>24</v>
      </c>
    </row>
    <row r="204" spans="1:262" ht="30.75" customHeight="1" thickBot="1">
      <c r="A204" s="166">
        <v>194</v>
      </c>
      <c r="B204" s="167" t="s">
        <v>6368</v>
      </c>
      <c r="C204" s="168" t="s">
        <v>54</v>
      </c>
      <c r="D204" s="169" t="s">
        <v>24</v>
      </c>
      <c r="E204" s="174" t="s">
        <v>6369</v>
      </c>
      <c r="F204" s="245" t="s">
        <v>9687</v>
      </c>
      <c r="G204" s="174" t="s">
        <v>6136</v>
      </c>
      <c r="H204" s="174" t="s">
        <v>312</v>
      </c>
      <c r="I204" s="174" t="s">
        <v>194</v>
      </c>
      <c r="J204" s="174" t="s">
        <v>195</v>
      </c>
      <c r="K204" s="171" t="s">
        <v>6171</v>
      </c>
      <c r="L204" s="241" t="s">
        <v>8689</v>
      </c>
      <c r="M204" s="174" t="s">
        <v>6127</v>
      </c>
      <c r="N204" s="174" t="s">
        <v>6128</v>
      </c>
      <c r="O204" s="174" t="s">
        <v>188</v>
      </c>
      <c r="P204" s="172">
        <v>7087850</v>
      </c>
      <c r="Q204" s="172">
        <v>7087850</v>
      </c>
      <c r="R204" s="172">
        <v>4079659</v>
      </c>
      <c r="S204" s="174" t="s">
        <v>198</v>
      </c>
      <c r="T204" s="246" t="s">
        <v>24</v>
      </c>
      <c r="U204" s="174" t="s">
        <v>24</v>
      </c>
      <c r="V204" s="45">
        <v>0</v>
      </c>
      <c r="W204" s="174" t="s">
        <v>24</v>
      </c>
      <c r="X204" s="174" t="s">
        <v>24</v>
      </c>
      <c r="Y204" s="174" t="s">
        <v>24</v>
      </c>
    </row>
    <row r="205" spans="1:262" ht="26.25" customHeight="1" thickBot="1">
      <c r="A205" s="166">
        <v>195</v>
      </c>
      <c r="B205" s="167" t="s">
        <v>6370</v>
      </c>
      <c r="C205" s="168" t="s">
        <v>54</v>
      </c>
      <c r="D205" s="169" t="s">
        <v>24</v>
      </c>
      <c r="E205" s="174" t="s">
        <v>6371</v>
      </c>
      <c r="F205" s="245" t="s">
        <v>9688</v>
      </c>
      <c r="G205" s="174" t="s">
        <v>6136</v>
      </c>
      <c r="H205" s="174" t="s">
        <v>312</v>
      </c>
      <c r="I205" s="174" t="s">
        <v>194</v>
      </c>
      <c r="J205" s="174" t="s">
        <v>195</v>
      </c>
      <c r="K205" s="171" t="s">
        <v>6247</v>
      </c>
      <c r="L205" s="241" t="s">
        <v>8690</v>
      </c>
      <c r="M205" s="174" t="s">
        <v>6127</v>
      </c>
      <c r="N205" s="174" t="s">
        <v>6128</v>
      </c>
      <c r="O205" s="174" t="s">
        <v>188</v>
      </c>
      <c r="P205" s="172">
        <v>13700000</v>
      </c>
      <c r="Q205" s="172">
        <v>0</v>
      </c>
      <c r="R205" s="172">
        <v>14000000</v>
      </c>
      <c r="S205" s="174" t="s">
        <v>198</v>
      </c>
      <c r="T205" s="246" t="s">
        <v>24</v>
      </c>
      <c r="U205" s="174" t="s">
        <v>24</v>
      </c>
      <c r="V205" s="45">
        <v>0</v>
      </c>
      <c r="W205" s="174" t="s">
        <v>24</v>
      </c>
      <c r="X205" s="174" t="s">
        <v>24</v>
      </c>
      <c r="Y205" s="174" t="s">
        <v>24</v>
      </c>
    </row>
    <row r="206" spans="1:262" ht="26.25" customHeight="1" thickBot="1">
      <c r="A206" s="166">
        <v>196</v>
      </c>
      <c r="B206" s="167" t="s">
        <v>6372</v>
      </c>
      <c r="C206" s="168" t="s">
        <v>54</v>
      </c>
      <c r="D206" s="169" t="s">
        <v>24</v>
      </c>
      <c r="E206" s="174" t="s">
        <v>6373</v>
      </c>
      <c r="F206" s="245" t="s">
        <v>9689</v>
      </c>
      <c r="G206" s="174" t="s">
        <v>6136</v>
      </c>
      <c r="H206" s="174" t="s">
        <v>312</v>
      </c>
      <c r="I206" s="174" t="s">
        <v>194</v>
      </c>
      <c r="J206" s="174" t="s">
        <v>195</v>
      </c>
      <c r="K206" s="171" t="s">
        <v>6247</v>
      </c>
      <c r="L206" s="241" t="s">
        <v>8691</v>
      </c>
      <c r="M206" s="174" t="s">
        <v>6127</v>
      </c>
      <c r="N206" s="174" t="s">
        <v>6128</v>
      </c>
      <c r="O206" s="174" t="s">
        <v>217</v>
      </c>
      <c r="P206" s="172">
        <v>14478534</v>
      </c>
      <c r="Q206" s="172">
        <v>14478534</v>
      </c>
      <c r="R206" s="172">
        <v>16000000</v>
      </c>
      <c r="S206" s="174" t="s">
        <v>198</v>
      </c>
      <c r="T206" s="246" t="s">
        <v>24</v>
      </c>
      <c r="U206" s="174" t="s">
        <v>24</v>
      </c>
      <c r="V206" s="45">
        <v>0</v>
      </c>
      <c r="W206" s="174" t="s">
        <v>24</v>
      </c>
      <c r="X206" s="174" t="s">
        <v>24</v>
      </c>
      <c r="Y206" s="174" t="s">
        <v>24</v>
      </c>
    </row>
    <row r="207" spans="1:262" ht="30.75" customHeight="1" thickBot="1">
      <c r="A207" s="166">
        <v>197</v>
      </c>
      <c r="B207" s="167" t="s">
        <v>6374</v>
      </c>
      <c r="C207" s="168" t="s">
        <v>54</v>
      </c>
      <c r="D207" s="169" t="s">
        <v>24</v>
      </c>
      <c r="E207" s="174" t="s">
        <v>6375</v>
      </c>
      <c r="F207" s="245" t="s">
        <v>9690</v>
      </c>
      <c r="G207" s="174" t="s">
        <v>6136</v>
      </c>
      <c r="H207" s="174" t="s">
        <v>312</v>
      </c>
      <c r="I207" s="174" t="s">
        <v>194</v>
      </c>
      <c r="J207" s="174" t="s">
        <v>195</v>
      </c>
      <c r="K207" s="171" t="s">
        <v>6251</v>
      </c>
      <c r="L207" s="241" t="s">
        <v>8692</v>
      </c>
      <c r="M207" s="174" t="s">
        <v>6127</v>
      </c>
      <c r="N207" s="174" t="s">
        <v>6128</v>
      </c>
      <c r="O207" s="174" t="s">
        <v>6134</v>
      </c>
      <c r="P207" s="172">
        <v>14754340</v>
      </c>
      <c r="Q207" s="172">
        <v>14754340</v>
      </c>
      <c r="R207" s="172">
        <v>20000000</v>
      </c>
      <c r="S207" s="174" t="s">
        <v>198</v>
      </c>
      <c r="T207" s="246" t="s">
        <v>24</v>
      </c>
      <c r="U207" s="174" t="s">
        <v>24</v>
      </c>
      <c r="V207" s="45">
        <v>0</v>
      </c>
      <c r="W207" s="174" t="s">
        <v>24</v>
      </c>
      <c r="X207" s="174" t="s">
        <v>24</v>
      </c>
      <c r="Y207" s="174" t="s">
        <v>24</v>
      </c>
    </row>
    <row r="208" spans="1:262" ht="30.75" customHeight="1" thickBot="1">
      <c r="A208" s="166">
        <v>198</v>
      </c>
      <c r="B208" s="167" t="s">
        <v>6376</v>
      </c>
      <c r="C208" s="168" t="s">
        <v>54</v>
      </c>
      <c r="D208" s="169" t="s">
        <v>24</v>
      </c>
      <c r="E208" s="174" t="s">
        <v>6377</v>
      </c>
      <c r="F208" s="245" t="s">
        <v>10097</v>
      </c>
      <c r="G208" s="174" t="s">
        <v>6136</v>
      </c>
      <c r="H208" s="174" t="s">
        <v>312</v>
      </c>
      <c r="I208" s="174" t="s">
        <v>194</v>
      </c>
      <c r="J208" s="174" t="s">
        <v>195</v>
      </c>
      <c r="K208" s="171" t="s">
        <v>6249</v>
      </c>
      <c r="L208" s="241" t="s">
        <v>8693</v>
      </c>
      <c r="M208" s="174" t="s">
        <v>6127</v>
      </c>
      <c r="N208" s="174" t="s">
        <v>6128</v>
      </c>
      <c r="O208" s="174" t="s">
        <v>217</v>
      </c>
      <c r="P208" s="172">
        <v>18442925</v>
      </c>
      <c r="Q208" s="172">
        <v>18442925</v>
      </c>
      <c r="R208" s="172">
        <v>0</v>
      </c>
      <c r="S208" s="174" t="s">
        <v>198</v>
      </c>
      <c r="T208" s="246" t="s">
        <v>24</v>
      </c>
      <c r="U208" s="174" t="s">
        <v>24</v>
      </c>
      <c r="V208" s="45">
        <v>0</v>
      </c>
      <c r="W208" s="174" t="s">
        <v>24</v>
      </c>
      <c r="X208" s="174" t="s">
        <v>24</v>
      </c>
      <c r="Y208" s="174" t="s">
        <v>24</v>
      </c>
    </row>
    <row r="209" spans="1:262" ht="26.25" customHeight="1" thickBot="1">
      <c r="A209" s="166">
        <v>199</v>
      </c>
      <c r="B209" s="167" t="s">
        <v>6378</v>
      </c>
      <c r="C209" s="168" t="s">
        <v>54</v>
      </c>
      <c r="D209" s="169" t="s">
        <v>24</v>
      </c>
      <c r="E209" s="174" t="s">
        <v>6379</v>
      </c>
      <c r="F209" s="245" t="s">
        <v>10061</v>
      </c>
      <c r="G209" s="174" t="s">
        <v>6136</v>
      </c>
      <c r="H209" s="174" t="s">
        <v>239</v>
      </c>
      <c r="I209" s="174" t="s">
        <v>185</v>
      </c>
      <c r="J209" s="174" t="s">
        <v>195</v>
      </c>
      <c r="K209" s="171" t="s">
        <v>6171</v>
      </c>
      <c r="L209" s="241" t="s">
        <v>8694</v>
      </c>
      <c r="M209" s="174" t="s">
        <v>6127</v>
      </c>
      <c r="N209" s="174" t="s">
        <v>6128</v>
      </c>
      <c r="O209" s="174" t="s">
        <v>217</v>
      </c>
      <c r="P209" s="172">
        <v>4100000</v>
      </c>
      <c r="Q209" s="172">
        <v>0</v>
      </c>
      <c r="R209" s="172">
        <v>0</v>
      </c>
      <c r="S209" s="174" t="s">
        <v>198</v>
      </c>
      <c r="T209" s="246" t="s">
        <v>24</v>
      </c>
      <c r="U209" s="174" t="s">
        <v>24</v>
      </c>
      <c r="V209" s="45">
        <v>0</v>
      </c>
      <c r="W209" s="174" t="s">
        <v>24</v>
      </c>
      <c r="X209" s="174" t="s">
        <v>24</v>
      </c>
      <c r="Y209" s="174" t="s">
        <v>24</v>
      </c>
    </row>
    <row r="210" spans="1:262" ht="30.75" customHeight="1" thickBot="1">
      <c r="A210" s="166">
        <v>200</v>
      </c>
      <c r="B210" s="167" t="s">
        <v>6380</v>
      </c>
      <c r="C210" s="168" t="s">
        <v>54</v>
      </c>
      <c r="D210" s="169" t="s">
        <v>24</v>
      </c>
      <c r="E210" s="174" t="s">
        <v>6381</v>
      </c>
      <c r="F210" s="245" t="s">
        <v>9691</v>
      </c>
      <c r="G210" s="174" t="s">
        <v>6136</v>
      </c>
      <c r="H210" s="174" t="s">
        <v>312</v>
      </c>
      <c r="I210" s="174" t="s">
        <v>194</v>
      </c>
      <c r="J210" s="174" t="s">
        <v>195</v>
      </c>
      <c r="K210" s="171" t="s">
        <v>6249</v>
      </c>
      <c r="L210" s="241" t="s">
        <v>8695</v>
      </c>
      <c r="M210" s="174" t="s">
        <v>6127</v>
      </c>
      <c r="N210" s="174" t="s">
        <v>6128</v>
      </c>
      <c r="O210" s="174" t="s">
        <v>6134</v>
      </c>
      <c r="P210" s="172">
        <v>20312292</v>
      </c>
      <c r="Q210" s="172">
        <v>20312292</v>
      </c>
      <c r="R210" s="172">
        <v>11668017</v>
      </c>
      <c r="S210" s="174" t="s">
        <v>198</v>
      </c>
      <c r="T210" s="246" t="s">
        <v>24</v>
      </c>
      <c r="U210" s="174" t="s">
        <v>24</v>
      </c>
      <c r="V210" s="45">
        <v>0</v>
      </c>
      <c r="W210" s="174" t="s">
        <v>24</v>
      </c>
      <c r="X210" s="174" t="s">
        <v>24</v>
      </c>
      <c r="Y210" s="174" t="s">
        <v>24</v>
      </c>
    </row>
    <row r="211" spans="1:262" ht="30.75" customHeight="1" thickBot="1">
      <c r="A211" s="166">
        <v>201</v>
      </c>
      <c r="B211" s="167" t="s">
        <v>6382</v>
      </c>
      <c r="C211" s="168" t="s">
        <v>54</v>
      </c>
      <c r="D211" s="169" t="s">
        <v>24</v>
      </c>
      <c r="E211" s="174" t="s">
        <v>6383</v>
      </c>
      <c r="F211" s="245" t="s">
        <v>9692</v>
      </c>
      <c r="G211" s="174" t="s">
        <v>6136</v>
      </c>
      <c r="H211" s="174" t="s">
        <v>312</v>
      </c>
      <c r="I211" s="174" t="s">
        <v>194</v>
      </c>
      <c r="J211" s="174" t="s">
        <v>195</v>
      </c>
      <c r="K211" s="171" t="s">
        <v>6251</v>
      </c>
      <c r="L211" s="241" t="s">
        <v>8696</v>
      </c>
      <c r="M211" s="174" t="s">
        <v>6127</v>
      </c>
      <c r="N211" s="174" t="s">
        <v>6128</v>
      </c>
      <c r="O211" s="174" t="s">
        <v>6134</v>
      </c>
      <c r="P211" s="172">
        <v>14754340</v>
      </c>
      <c r="Q211" s="172">
        <v>14754340</v>
      </c>
      <c r="R211" s="172">
        <v>20000000</v>
      </c>
      <c r="S211" s="174" t="s">
        <v>198</v>
      </c>
      <c r="T211" s="246" t="s">
        <v>24</v>
      </c>
      <c r="U211" s="174" t="s">
        <v>24</v>
      </c>
      <c r="V211" s="45">
        <v>0</v>
      </c>
      <c r="W211" s="174" t="s">
        <v>24</v>
      </c>
      <c r="X211" s="174" t="s">
        <v>24</v>
      </c>
      <c r="Y211" s="174" t="s">
        <v>24</v>
      </c>
    </row>
    <row r="212" spans="1:262" ht="26.25" customHeight="1" thickBot="1">
      <c r="A212" s="166">
        <v>202</v>
      </c>
      <c r="B212" s="167" t="s">
        <v>6384</v>
      </c>
      <c r="C212" s="168" t="s">
        <v>54</v>
      </c>
      <c r="D212" s="169" t="s">
        <v>24</v>
      </c>
      <c r="E212" s="174" t="s">
        <v>6385</v>
      </c>
      <c r="F212" s="245" t="s">
        <v>9635</v>
      </c>
      <c r="G212" s="174" t="s">
        <v>6136</v>
      </c>
      <c r="H212" s="174" t="s">
        <v>312</v>
      </c>
      <c r="I212" s="174" t="s">
        <v>194</v>
      </c>
      <c r="J212" s="174" t="s">
        <v>195</v>
      </c>
      <c r="K212" s="171" t="s">
        <v>6249</v>
      </c>
      <c r="L212" s="241" t="s">
        <v>8697</v>
      </c>
      <c r="M212" s="174" t="s">
        <v>6127</v>
      </c>
      <c r="N212" s="174" t="s">
        <v>6128</v>
      </c>
      <c r="O212" s="174" t="s">
        <v>6134</v>
      </c>
      <c r="P212" s="172">
        <v>19000000</v>
      </c>
      <c r="Q212" s="172">
        <v>0</v>
      </c>
      <c r="R212" s="172">
        <v>0</v>
      </c>
      <c r="S212" s="174" t="s">
        <v>198</v>
      </c>
      <c r="T212" s="246" t="s">
        <v>24</v>
      </c>
      <c r="U212" s="174" t="s">
        <v>24</v>
      </c>
      <c r="V212" s="45">
        <v>0</v>
      </c>
      <c r="W212" s="174" t="s">
        <v>24</v>
      </c>
      <c r="X212" s="174" t="s">
        <v>24</v>
      </c>
      <c r="Y212" s="174" t="s">
        <v>24</v>
      </c>
    </row>
    <row r="213" spans="1:262" ht="26.25" customHeight="1" thickBot="1">
      <c r="A213" s="166">
        <v>203</v>
      </c>
      <c r="B213" s="167" t="s">
        <v>6386</v>
      </c>
      <c r="C213" s="168" t="s">
        <v>54</v>
      </c>
      <c r="D213" s="169" t="s">
        <v>24</v>
      </c>
      <c r="E213" s="174" t="s">
        <v>6387</v>
      </c>
      <c r="F213" s="245" t="s">
        <v>9693</v>
      </c>
      <c r="G213" s="174" t="s">
        <v>6136</v>
      </c>
      <c r="H213" s="174" t="s">
        <v>297</v>
      </c>
      <c r="I213" s="174" t="s">
        <v>194</v>
      </c>
      <c r="J213" s="174" t="s">
        <v>195</v>
      </c>
      <c r="K213" s="171" t="s">
        <v>6171</v>
      </c>
      <c r="L213" s="241" t="s">
        <v>8698</v>
      </c>
      <c r="M213" s="174" t="s">
        <v>6127</v>
      </c>
      <c r="N213" s="174" t="s">
        <v>6128</v>
      </c>
      <c r="O213" s="174" t="s">
        <v>217</v>
      </c>
      <c r="P213" s="172">
        <v>5584225</v>
      </c>
      <c r="Q213" s="172">
        <v>5584225</v>
      </c>
      <c r="R213" s="172">
        <v>4400091</v>
      </c>
      <c r="S213" s="174" t="s">
        <v>198</v>
      </c>
      <c r="T213" s="246" t="s">
        <v>24</v>
      </c>
      <c r="U213" s="174" t="s">
        <v>24</v>
      </c>
      <c r="V213" s="45">
        <v>0</v>
      </c>
      <c r="W213" s="174" t="s">
        <v>24</v>
      </c>
      <c r="X213" s="174" t="s">
        <v>24</v>
      </c>
      <c r="Y213" s="174" t="s">
        <v>24</v>
      </c>
    </row>
    <row r="214" spans="1:262" ht="39" customHeight="1" thickBot="1">
      <c r="A214" s="166">
        <v>204</v>
      </c>
      <c r="B214" s="167" t="s">
        <v>6388</v>
      </c>
      <c r="C214" s="168" t="s">
        <v>54</v>
      </c>
      <c r="D214" s="169" t="s">
        <v>24</v>
      </c>
      <c r="E214" s="174" t="s">
        <v>6389</v>
      </c>
      <c r="F214" s="245" t="s">
        <v>8414</v>
      </c>
      <c r="G214" s="174" t="s">
        <v>6136</v>
      </c>
      <c r="H214" s="174" t="s">
        <v>312</v>
      </c>
      <c r="I214" s="174" t="s">
        <v>194</v>
      </c>
      <c r="J214" s="174" t="s">
        <v>195</v>
      </c>
      <c r="K214" s="171" t="s">
        <v>6251</v>
      </c>
      <c r="L214" s="241" t="s">
        <v>8699</v>
      </c>
      <c r="M214" s="174" t="s">
        <v>6127</v>
      </c>
      <c r="N214" s="174" t="s">
        <v>6128</v>
      </c>
      <c r="O214" s="174" t="s">
        <v>6134</v>
      </c>
      <c r="P214" s="172">
        <v>16406082</v>
      </c>
      <c r="Q214" s="172">
        <v>16406082</v>
      </c>
      <c r="R214" s="172">
        <v>19000000</v>
      </c>
      <c r="S214" s="174" t="s">
        <v>198</v>
      </c>
      <c r="T214" s="246" t="s">
        <v>24</v>
      </c>
      <c r="U214" s="174" t="s">
        <v>24</v>
      </c>
      <c r="V214" s="45">
        <v>0</v>
      </c>
      <c r="W214" s="174" t="s">
        <v>24</v>
      </c>
      <c r="X214" s="174" t="s">
        <v>24</v>
      </c>
      <c r="Y214" s="174" t="s">
        <v>24</v>
      </c>
    </row>
    <row r="215" spans="1:262" s="258" customFormat="1" ht="26.25" customHeight="1" thickBot="1">
      <c r="A215" s="166">
        <v>205</v>
      </c>
      <c r="B215" s="167" t="s">
        <v>6390</v>
      </c>
      <c r="C215" s="168" t="s">
        <v>54</v>
      </c>
      <c r="D215" s="169" t="s">
        <v>24</v>
      </c>
      <c r="E215" s="174" t="s">
        <v>6391</v>
      </c>
      <c r="F215" s="245" t="s">
        <v>8415</v>
      </c>
      <c r="G215" s="174" t="s">
        <v>6136</v>
      </c>
      <c r="H215" s="174" t="s">
        <v>312</v>
      </c>
      <c r="I215" s="174" t="s">
        <v>194</v>
      </c>
      <c r="J215" s="174" t="s">
        <v>195</v>
      </c>
      <c r="K215" s="171" t="s">
        <v>6392</v>
      </c>
      <c r="L215" s="241" t="s">
        <v>8700</v>
      </c>
      <c r="M215" s="174" t="s">
        <v>6127</v>
      </c>
      <c r="N215" s="174" t="s">
        <v>6128</v>
      </c>
      <c r="O215" s="174" t="s">
        <v>6134</v>
      </c>
      <c r="P215" s="172">
        <v>18000000</v>
      </c>
      <c r="Q215" s="172">
        <v>0</v>
      </c>
      <c r="R215" s="172">
        <v>15000000</v>
      </c>
      <c r="S215" s="174" t="s">
        <v>198</v>
      </c>
      <c r="T215" s="246" t="s">
        <v>24</v>
      </c>
      <c r="U215" s="174" t="s">
        <v>24</v>
      </c>
      <c r="V215" s="45">
        <v>0</v>
      </c>
      <c r="W215" s="174" t="s">
        <v>24</v>
      </c>
      <c r="X215" s="174" t="s">
        <v>24</v>
      </c>
      <c r="Y215" s="174" t="s">
        <v>24</v>
      </c>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c r="BI215" s="240"/>
      <c r="BJ215" s="240"/>
      <c r="BK215" s="240"/>
      <c r="BL215" s="240"/>
      <c r="BM215" s="240"/>
      <c r="BN215" s="240"/>
      <c r="BO215" s="240"/>
      <c r="BP215" s="240"/>
      <c r="BQ215" s="240"/>
      <c r="BR215" s="240"/>
      <c r="BS215" s="240"/>
      <c r="BT215" s="240"/>
      <c r="BU215" s="240"/>
      <c r="BV215" s="240"/>
      <c r="BW215" s="240"/>
      <c r="BX215" s="240"/>
      <c r="BY215" s="240"/>
      <c r="BZ215" s="240"/>
      <c r="CA215" s="240"/>
      <c r="CB215" s="240"/>
      <c r="CC215" s="240"/>
      <c r="CD215" s="240"/>
      <c r="CE215" s="240"/>
      <c r="CF215" s="240"/>
      <c r="CG215" s="240"/>
      <c r="CH215" s="240"/>
      <c r="CI215" s="240"/>
      <c r="CJ215" s="240"/>
      <c r="CK215" s="240"/>
      <c r="CL215" s="240"/>
      <c r="CM215" s="240"/>
      <c r="CN215" s="240"/>
      <c r="CO215" s="240"/>
      <c r="CP215" s="240"/>
      <c r="CQ215" s="240"/>
      <c r="CR215" s="240"/>
      <c r="CS215" s="240"/>
      <c r="CT215" s="240"/>
      <c r="CU215" s="240"/>
      <c r="CV215" s="240"/>
      <c r="CW215" s="240"/>
      <c r="CX215" s="240"/>
      <c r="CY215" s="240"/>
      <c r="CZ215" s="240"/>
      <c r="DA215" s="240"/>
      <c r="DB215" s="240"/>
      <c r="DC215" s="240"/>
      <c r="DD215" s="240"/>
      <c r="DE215" s="240"/>
      <c r="DF215" s="240"/>
      <c r="DG215" s="240"/>
      <c r="DH215" s="240"/>
      <c r="DI215" s="240"/>
      <c r="DJ215" s="240"/>
      <c r="DK215" s="240"/>
      <c r="DL215" s="240"/>
      <c r="DM215" s="240"/>
      <c r="DN215" s="240"/>
      <c r="DO215" s="240"/>
      <c r="DP215" s="240"/>
      <c r="DQ215" s="240"/>
      <c r="DR215" s="240"/>
      <c r="DS215" s="240"/>
      <c r="DT215" s="240"/>
      <c r="DU215" s="240"/>
      <c r="DV215" s="240"/>
      <c r="DW215" s="240"/>
      <c r="DX215" s="240"/>
      <c r="DY215" s="240"/>
      <c r="DZ215" s="240"/>
      <c r="EA215" s="240"/>
      <c r="EB215" s="240"/>
      <c r="EC215" s="240"/>
      <c r="ED215" s="240"/>
      <c r="EE215" s="240"/>
      <c r="EF215" s="240"/>
      <c r="EG215" s="240"/>
      <c r="EH215" s="240"/>
      <c r="EI215" s="240"/>
      <c r="EJ215" s="240"/>
      <c r="EK215" s="240"/>
      <c r="EL215" s="240"/>
      <c r="EM215" s="240"/>
      <c r="EN215" s="240"/>
      <c r="EO215" s="240"/>
      <c r="EP215" s="240"/>
      <c r="EQ215" s="240"/>
      <c r="ER215" s="240"/>
      <c r="ES215" s="240"/>
      <c r="ET215" s="240"/>
      <c r="EU215" s="240"/>
      <c r="EV215" s="240"/>
      <c r="EW215" s="240"/>
      <c r="EX215" s="240"/>
      <c r="EY215" s="240"/>
      <c r="EZ215" s="240"/>
      <c r="FA215" s="240"/>
      <c r="FB215" s="240"/>
      <c r="FC215" s="240"/>
      <c r="FD215" s="240"/>
      <c r="FE215" s="240"/>
      <c r="FF215" s="240"/>
      <c r="FG215" s="240"/>
      <c r="FH215" s="240"/>
      <c r="FI215" s="240"/>
      <c r="FJ215" s="240"/>
      <c r="FK215" s="240"/>
      <c r="FL215" s="240"/>
      <c r="FM215" s="240"/>
      <c r="FN215" s="240"/>
      <c r="FO215" s="240"/>
      <c r="FP215" s="240"/>
      <c r="FQ215" s="240"/>
      <c r="FR215" s="240"/>
      <c r="FS215" s="240"/>
      <c r="FT215" s="240"/>
      <c r="FU215" s="240"/>
      <c r="FV215" s="240"/>
      <c r="FW215" s="240"/>
      <c r="FX215" s="240"/>
      <c r="FY215" s="240"/>
      <c r="FZ215" s="240"/>
      <c r="GA215" s="240"/>
      <c r="GB215" s="240"/>
      <c r="GC215" s="240"/>
      <c r="GD215" s="240"/>
      <c r="GE215" s="240"/>
      <c r="GF215" s="240"/>
      <c r="GG215" s="240"/>
      <c r="GH215" s="240"/>
      <c r="GI215" s="240"/>
      <c r="GJ215" s="240"/>
      <c r="GK215" s="240"/>
      <c r="GL215" s="240"/>
      <c r="GM215" s="240"/>
      <c r="GN215" s="240"/>
      <c r="GO215" s="240"/>
      <c r="GP215" s="240"/>
      <c r="GQ215" s="240"/>
      <c r="GR215" s="240"/>
      <c r="GS215" s="240"/>
      <c r="GT215" s="240"/>
      <c r="GU215" s="240"/>
      <c r="GV215" s="240"/>
      <c r="GW215" s="240"/>
      <c r="GX215" s="240"/>
      <c r="GY215" s="240"/>
      <c r="GZ215" s="240"/>
      <c r="HA215" s="240"/>
      <c r="HB215" s="240"/>
      <c r="HC215" s="240"/>
      <c r="HD215" s="240"/>
      <c r="HE215" s="240"/>
      <c r="HF215" s="240"/>
      <c r="HG215" s="240"/>
      <c r="HH215" s="240"/>
      <c r="HI215" s="240"/>
      <c r="HJ215" s="240"/>
      <c r="HK215" s="240"/>
      <c r="HL215" s="240"/>
      <c r="HM215" s="240"/>
      <c r="HN215" s="240"/>
      <c r="HO215" s="240"/>
      <c r="HP215" s="240"/>
      <c r="HQ215" s="240"/>
      <c r="HR215" s="240"/>
      <c r="HS215" s="240"/>
      <c r="HT215" s="240"/>
      <c r="HU215" s="240"/>
      <c r="HV215" s="240"/>
      <c r="HW215" s="240"/>
      <c r="HX215" s="240"/>
      <c r="HY215" s="240"/>
      <c r="HZ215" s="240"/>
      <c r="IA215" s="240"/>
      <c r="IB215" s="240"/>
      <c r="IC215" s="240"/>
      <c r="ID215" s="240"/>
      <c r="IE215" s="240"/>
      <c r="IF215" s="240"/>
      <c r="IG215" s="240"/>
      <c r="IH215" s="240"/>
      <c r="II215" s="240"/>
      <c r="IJ215" s="240"/>
      <c r="IK215" s="240"/>
      <c r="IL215" s="240"/>
      <c r="IM215" s="240"/>
      <c r="IN215" s="240"/>
      <c r="IO215" s="240"/>
      <c r="IP215" s="240"/>
      <c r="IQ215" s="240"/>
      <c r="IR215" s="240"/>
      <c r="IS215" s="240"/>
      <c r="IT215" s="240"/>
      <c r="IU215" s="240"/>
      <c r="IV215" s="163"/>
      <c r="IW215" s="163"/>
      <c r="IX215" s="163"/>
      <c r="IY215" s="163"/>
      <c r="IZ215" s="163"/>
      <c r="JA215" s="163"/>
      <c r="JB215" s="163"/>
    </row>
    <row r="216" spans="1:262" s="258" customFormat="1" ht="30.75" customHeight="1" thickBot="1">
      <c r="A216" s="247">
        <v>206</v>
      </c>
      <c r="B216" s="248" t="s">
        <v>6393</v>
      </c>
      <c r="C216" s="249" t="s">
        <v>54</v>
      </c>
      <c r="D216" s="250" t="s">
        <v>24</v>
      </c>
      <c r="E216" s="251" t="s">
        <v>6394</v>
      </c>
      <c r="F216" s="277">
        <v>43546</v>
      </c>
      <c r="G216" s="251" t="s">
        <v>6136</v>
      </c>
      <c r="H216" s="251" t="s">
        <v>312</v>
      </c>
      <c r="I216" s="251" t="s">
        <v>194</v>
      </c>
      <c r="J216" s="251" t="s">
        <v>195</v>
      </c>
      <c r="K216" s="252" t="s">
        <v>6247</v>
      </c>
      <c r="L216" s="253" t="s">
        <v>8701</v>
      </c>
      <c r="M216" s="251" t="s">
        <v>6127</v>
      </c>
      <c r="N216" s="251" t="s">
        <v>6128</v>
      </c>
      <c r="O216" s="251" t="s">
        <v>6134</v>
      </c>
      <c r="P216" s="254">
        <v>18000000</v>
      </c>
      <c r="Q216" s="254">
        <v>0</v>
      </c>
      <c r="R216" s="254">
        <v>0</v>
      </c>
      <c r="S216" s="251" t="s">
        <v>189</v>
      </c>
      <c r="T216" s="255">
        <v>43760</v>
      </c>
      <c r="U216" s="251" t="s">
        <v>24</v>
      </c>
      <c r="V216" s="256">
        <v>0</v>
      </c>
      <c r="W216" s="251" t="s">
        <v>6295</v>
      </c>
      <c r="X216" s="251" t="s">
        <v>24</v>
      </c>
      <c r="Y216" s="251" t="s">
        <v>24</v>
      </c>
      <c r="IV216" s="259"/>
      <c r="IW216" s="259"/>
      <c r="IX216" s="259"/>
      <c r="IY216" s="259"/>
      <c r="IZ216" s="259"/>
      <c r="JA216" s="259"/>
      <c r="JB216" s="259"/>
    </row>
    <row r="217" spans="1:262" ht="26.25" customHeight="1" thickBot="1">
      <c r="A217" s="247">
        <v>207</v>
      </c>
      <c r="B217" s="248" t="s">
        <v>6395</v>
      </c>
      <c r="C217" s="249" t="s">
        <v>54</v>
      </c>
      <c r="D217" s="250" t="s">
        <v>24</v>
      </c>
      <c r="E217" s="251" t="s">
        <v>6396</v>
      </c>
      <c r="F217" s="277">
        <v>43545</v>
      </c>
      <c r="G217" s="251" t="s">
        <v>6136</v>
      </c>
      <c r="H217" s="251" t="s">
        <v>312</v>
      </c>
      <c r="I217" s="251" t="s">
        <v>194</v>
      </c>
      <c r="J217" s="251" t="s">
        <v>195</v>
      </c>
      <c r="K217" s="252" t="s">
        <v>6247</v>
      </c>
      <c r="L217" s="253" t="s">
        <v>8702</v>
      </c>
      <c r="M217" s="251" t="s">
        <v>6127</v>
      </c>
      <c r="N217" s="251" t="s">
        <v>6128</v>
      </c>
      <c r="O217" s="251" t="s">
        <v>6134</v>
      </c>
      <c r="P217" s="254">
        <v>5000000</v>
      </c>
      <c r="Q217" s="254">
        <v>0</v>
      </c>
      <c r="R217" s="254">
        <v>0</v>
      </c>
      <c r="S217" s="251" t="s">
        <v>189</v>
      </c>
      <c r="T217" s="255">
        <v>43802</v>
      </c>
      <c r="U217" s="251" t="s">
        <v>24</v>
      </c>
      <c r="V217" s="256">
        <v>0</v>
      </c>
      <c r="W217" s="251" t="s">
        <v>6295</v>
      </c>
      <c r="X217" s="251" t="s">
        <v>24</v>
      </c>
      <c r="Y217" s="251" t="s">
        <v>24</v>
      </c>
      <c r="Z217" s="258"/>
      <c r="AA217" s="258"/>
      <c r="AB217" s="258"/>
      <c r="AC217" s="258"/>
      <c r="AD217" s="258"/>
      <c r="AE217" s="258"/>
      <c r="AF217" s="258"/>
      <c r="AG217" s="258"/>
      <c r="AH217" s="258"/>
      <c r="AI217" s="258"/>
      <c r="AJ217" s="258"/>
      <c r="AK217" s="258"/>
      <c r="AL217" s="258"/>
      <c r="AM217" s="258"/>
      <c r="AN217" s="258"/>
      <c r="AO217" s="258"/>
      <c r="AP217" s="258"/>
      <c r="AQ217" s="258"/>
      <c r="AR217" s="258"/>
      <c r="AS217" s="258"/>
      <c r="AT217" s="258"/>
      <c r="AU217" s="258"/>
      <c r="AV217" s="258"/>
      <c r="AW217" s="258"/>
      <c r="AX217" s="258"/>
      <c r="AY217" s="258"/>
      <c r="AZ217" s="258"/>
      <c r="BA217" s="258"/>
      <c r="BB217" s="258"/>
      <c r="BC217" s="258"/>
      <c r="BD217" s="258"/>
      <c r="BE217" s="258"/>
      <c r="BF217" s="258"/>
      <c r="BG217" s="258"/>
      <c r="BH217" s="258"/>
      <c r="BI217" s="258"/>
      <c r="BJ217" s="258"/>
      <c r="BK217" s="258"/>
      <c r="BL217" s="258"/>
      <c r="BM217" s="258"/>
      <c r="BN217" s="258"/>
      <c r="BO217" s="258"/>
      <c r="BP217" s="258"/>
      <c r="BQ217" s="258"/>
      <c r="BR217" s="258"/>
      <c r="BS217" s="258"/>
      <c r="BT217" s="258"/>
      <c r="BU217" s="258"/>
      <c r="BV217" s="258"/>
      <c r="BW217" s="258"/>
      <c r="BX217" s="258"/>
      <c r="BY217" s="258"/>
      <c r="BZ217" s="258"/>
      <c r="CA217" s="258"/>
      <c r="CB217" s="258"/>
      <c r="CC217" s="258"/>
      <c r="CD217" s="258"/>
      <c r="CE217" s="258"/>
      <c r="CF217" s="258"/>
      <c r="CG217" s="258"/>
      <c r="CH217" s="258"/>
      <c r="CI217" s="258"/>
      <c r="CJ217" s="258"/>
      <c r="CK217" s="258"/>
      <c r="CL217" s="258"/>
      <c r="CM217" s="258"/>
      <c r="CN217" s="258"/>
      <c r="CO217" s="258"/>
      <c r="CP217" s="258"/>
      <c r="CQ217" s="258"/>
      <c r="CR217" s="258"/>
      <c r="CS217" s="258"/>
      <c r="CT217" s="258"/>
      <c r="CU217" s="258"/>
      <c r="CV217" s="258"/>
      <c r="CW217" s="258"/>
      <c r="CX217" s="258"/>
      <c r="CY217" s="258"/>
      <c r="CZ217" s="258"/>
      <c r="DA217" s="258"/>
      <c r="DB217" s="258"/>
      <c r="DC217" s="258"/>
      <c r="DD217" s="258"/>
      <c r="DE217" s="258"/>
      <c r="DF217" s="258"/>
      <c r="DG217" s="258"/>
      <c r="DH217" s="258"/>
      <c r="DI217" s="258"/>
      <c r="DJ217" s="258"/>
      <c r="DK217" s="258"/>
      <c r="DL217" s="258"/>
      <c r="DM217" s="258"/>
      <c r="DN217" s="258"/>
      <c r="DO217" s="258"/>
      <c r="DP217" s="258"/>
      <c r="DQ217" s="258"/>
      <c r="DR217" s="258"/>
      <c r="DS217" s="258"/>
      <c r="DT217" s="258"/>
      <c r="DU217" s="258"/>
      <c r="DV217" s="258"/>
      <c r="DW217" s="258"/>
      <c r="DX217" s="258"/>
      <c r="DY217" s="258"/>
      <c r="DZ217" s="258"/>
      <c r="EA217" s="258"/>
      <c r="EB217" s="258"/>
      <c r="EC217" s="258"/>
      <c r="ED217" s="258"/>
      <c r="EE217" s="258"/>
      <c r="EF217" s="258"/>
      <c r="EG217" s="258"/>
      <c r="EH217" s="258"/>
      <c r="EI217" s="258"/>
      <c r="EJ217" s="258"/>
      <c r="EK217" s="258"/>
      <c r="EL217" s="258"/>
      <c r="EM217" s="258"/>
      <c r="EN217" s="258"/>
      <c r="EO217" s="258"/>
      <c r="EP217" s="258"/>
      <c r="EQ217" s="258"/>
      <c r="ER217" s="258"/>
      <c r="ES217" s="258"/>
      <c r="ET217" s="258"/>
      <c r="EU217" s="258"/>
      <c r="EV217" s="258"/>
      <c r="EW217" s="258"/>
      <c r="EX217" s="258"/>
      <c r="EY217" s="258"/>
      <c r="EZ217" s="258"/>
      <c r="FA217" s="258"/>
      <c r="FB217" s="258"/>
      <c r="FC217" s="258"/>
      <c r="FD217" s="258"/>
      <c r="FE217" s="258"/>
      <c r="FF217" s="258"/>
      <c r="FG217" s="258"/>
      <c r="FH217" s="258"/>
      <c r="FI217" s="258"/>
      <c r="FJ217" s="258"/>
      <c r="FK217" s="258"/>
      <c r="FL217" s="258"/>
      <c r="FM217" s="258"/>
      <c r="FN217" s="258"/>
      <c r="FO217" s="258"/>
      <c r="FP217" s="258"/>
      <c r="FQ217" s="258"/>
      <c r="FR217" s="258"/>
      <c r="FS217" s="258"/>
      <c r="FT217" s="258"/>
      <c r="FU217" s="258"/>
      <c r="FV217" s="258"/>
      <c r="FW217" s="258"/>
      <c r="FX217" s="258"/>
      <c r="FY217" s="258"/>
      <c r="FZ217" s="258"/>
      <c r="GA217" s="258"/>
      <c r="GB217" s="258"/>
      <c r="GC217" s="258"/>
      <c r="GD217" s="258"/>
      <c r="GE217" s="258"/>
      <c r="GF217" s="258"/>
      <c r="GG217" s="258"/>
      <c r="GH217" s="258"/>
      <c r="GI217" s="258"/>
      <c r="GJ217" s="258"/>
      <c r="GK217" s="258"/>
      <c r="GL217" s="258"/>
      <c r="GM217" s="258"/>
      <c r="GN217" s="258"/>
      <c r="GO217" s="258"/>
      <c r="GP217" s="258"/>
      <c r="GQ217" s="258"/>
      <c r="GR217" s="258"/>
      <c r="GS217" s="258"/>
      <c r="GT217" s="258"/>
      <c r="GU217" s="258"/>
      <c r="GV217" s="258"/>
      <c r="GW217" s="258"/>
      <c r="GX217" s="258"/>
      <c r="GY217" s="258"/>
      <c r="GZ217" s="258"/>
      <c r="HA217" s="258"/>
      <c r="HB217" s="258"/>
      <c r="HC217" s="258"/>
      <c r="HD217" s="258"/>
      <c r="HE217" s="258"/>
      <c r="HF217" s="258"/>
      <c r="HG217" s="258"/>
      <c r="HH217" s="258"/>
      <c r="HI217" s="258"/>
      <c r="HJ217" s="258"/>
      <c r="HK217" s="258"/>
      <c r="HL217" s="258"/>
      <c r="HM217" s="258"/>
      <c r="HN217" s="258"/>
      <c r="HO217" s="258"/>
      <c r="HP217" s="258"/>
      <c r="HQ217" s="258"/>
      <c r="HR217" s="258"/>
      <c r="HS217" s="258"/>
      <c r="HT217" s="258"/>
      <c r="HU217" s="258"/>
      <c r="HV217" s="258"/>
      <c r="HW217" s="258"/>
      <c r="HX217" s="258"/>
      <c r="HY217" s="258"/>
      <c r="HZ217" s="258"/>
      <c r="IA217" s="258"/>
      <c r="IB217" s="258"/>
      <c r="IC217" s="258"/>
      <c r="ID217" s="258"/>
      <c r="IE217" s="258"/>
      <c r="IF217" s="258"/>
      <c r="IG217" s="258"/>
      <c r="IH217" s="258"/>
      <c r="II217" s="258"/>
      <c r="IJ217" s="258"/>
      <c r="IK217" s="258"/>
      <c r="IL217" s="258"/>
      <c r="IM217" s="258"/>
      <c r="IN217" s="258"/>
      <c r="IO217" s="258"/>
      <c r="IP217" s="258"/>
      <c r="IQ217" s="258"/>
      <c r="IR217" s="258"/>
      <c r="IS217" s="258"/>
      <c r="IT217" s="258"/>
      <c r="IU217" s="258"/>
      <c r="IV217" s="259"/>
      <c r="IW217" s="259"/>
      <c r="IX217" s="259"/>
      <c r="IY217" s="259"/>
      <c r="IZ217" s="259"/>
      <c r="JA217" s="259"/>
      <c r="JB217" s="259"/>
    </row>
    <row r="218" spans="1:262" ht="26.25" customHeight="1" thickBot="1">
      <c r="A218" s="166">
        <v>208</v>
      </c>
      <c r="B218" s="167" t="s">
        <v>6397</v>
      </c>
      <c r="C218" s="168" t="s">
        <v>54</v>
      </c>
      <c r="D218" s="169" t="s">
        <v>24</v>
      </c>
      <c r="E218" s="174" t="s">
        <v>6398</v>
      </c>
      <c r="F218" s="245" t="s">
        <v>10059</v>
      </c>
      <c r="G218" s="174" t="s">
        <v>6136</v>
      </c>
      <c r="H218" s="174" t="s">
        <v>312</v>
      </c>
      <c r="I218" s="174" t="s">
        <v>194</v>
      </c>
      <c r="J218" s="174" t="s">
        <v>195</v>
      </c>
      <c r="K218" s="171" t="s">
        <v>6146</v>
      </c>
      <c r="L218" s="241" t="s">
        <v>8703</v>
      </c>
      <c r="M218" s="174" t="s">
        <v>6127</v>
      </c>
      <c r="N218" s="174" t="s">
        <v>6128</v>
      </c>
      <c r="O218" s="174" t="s">
        <v>6134</v>
      </c>
      <c r="P218" s="172">
        <v>0</v>
      </c>
      <c r="Q218" s="172">
        <v>0</v>
      </c>
      <c r="R218" s="172">
        <v>22000000</v>
      </c>
      <c r="S218" s="174" t="s">
        <v>198</v>
      </c>
      <c r="T218" s="246" t="s">
        <v>24</v>
      </c>
      <c r="U218" s="174" t="s">
        <v>24</v>
      </c>
      <c r="V218" s="45">
        <v>0</v>
      </c>
      <c r="W218" s="174" t="s">
        <v>24</v>
      </c>
      <c r="X218" s="174" t="s">
        <v>24</v>
      </c>
      <c r="Y218" s="174" t="s">
        <v>24</v>
      </c>
    </row>
    <row r="219" spans="1:262" ht="26.25" customHeight="1" thickBot="1">
      <c r="A219" s="166">
        <v>209</v>
      </c>
      <c r="B219" s="167" t="s">
        <v>6399</v>
      </c>
      <c r="C219" s="168" t="s">
        <v>54</v>
      </c>
      <c r="D219" s="169" t="s">
        <v>24</v>
      </c>
      <c r="E219" s="174" t="s">
        <v>6400</v>
      </c>
      <c r="F219" s="245" t="s">
        <v>10098</v>
      </c>
      <c r="G219" s="174" t="s">
        <v>6136</v>
      </c>
      <c r="H219" s="174" t="s">
        <v>312</v>
      </c>
      <c r="I219" s="174" t="s">
        <v>194</v>
      </c>
      <c r="J219" s="174" t="s">
        <v>195</v>
      </c>
      <c r="K219" s="171" t="s">
        <v>6146</v>
      </c>
      <c r="L219" s="241" t="s">
        <v>8704</v>
      </c>
      <c r="M219" s="174" t="s">
        <v>6127</v>
      </c>
      <c r="N219" s="174" t="s">
        <v>6128</v>
      </c>
      <c r="O219" s="174" t="s">
        <v>6134</v>
      </c>
      <c r="P219" s="172">
        <v>0</v>
      </c>
      <c r="Q219" s="172">
        <v>0</v>
      </c>
      <c r="R219" s="172">
        <v>22000000</v>
      </c>
      <c r="S219" s="174" t="s">
        <v>198</v>
      </c>
      <c r="T219" s="246" t="s">
        <v>24</v>
      </c>
      <c r="U219" s="174" t="s">
        <v>24</v>
      </c>
      <c r="V219" s="45">
        <v>0</v>
      </c>
      <c r="W219" s="174" t="s">
        <v>24</v>
      </c>
      <c r="X219" s="174" t="s">
        <v>24</v>
      </c>
      <c r="Y219" s="174" t="s">
        <v>24</v>
      </c>
    </row>
    <row r="220" spans="1:262" ht="26.25" customHeight="1" thickBot="1">
      <c r="A220" s="166">
        <v>210</v>
      </c>
      <c r="B220" s="167" t="s">
        <v>6401</v>
      </c>
      <c r="C220" s="168" t="s">
        <v>54</v>
      </c>
      <c r="D220" s="169" t="s">
        <v>24</v>
      </c>
      <c r="E220" s="174" t="s">
        <v>6402</v>
      </c>
      <c r="F220" s="245" t="s">
        <v>9694</v>
      </c>
      <c r="G220" s="174" t="s">
        <v>6136</v>
      </c>
      <c r="H220" s="174" t="s">
        <v>312</v>
      </c>
      <c r="I220" s="174" t="s">
        <v>194</v>
      </c>
      <c r="J220" s="174" t="s">
        <v>195</v>
      </c>
      <c r="K220" s="171" t="s">
        <v>6146</v>
      </c>
      <c r="L220" s="241" t="s">
        <v>8705</v>
      </c>
      <c r="M220" s="174" t="s">
        <v>6127</v>
      </c>
      <c r="N220" s="174" t="s">
        <v>6128</v>
      </c>
      <c r="O220" s="174" t="s">
        <v>6134</v>
      </c>
      <c r="P220" s="172">
        <v>0</v>
      </c>
      <c r="Q220" s="172">
        <v>0</v>
      </c>
      <c r="R220" s="172">
        <v>1000000</v>
      </c>
      <c r="S220" s="174" t="s">
        <v>198</v>
      </c>
      <c r="T220" s="246" t="s">
        <v>24</v>
      </c>
      <c r="U220" s="174" t="s">
        <v>24</v>
      </c>
      <c r="V220" s="45">
        <v>0</v>
      </c>
      <c r="W220" s="174" t="s">
        <v>24</v>
      </c>
      <c r="X220" s="174" t="s">
        <v>24</v>
      </c>
      <c r="Y220" s="174" t="s">
        <v>24</v>
      </c>
    </row>
    <row r="221" spans="1:262" ht="26.25" customHeight="1" thickBot="1">
      <c r="A221" s="166">
        <v>211</v>
      </c>
      <c r="B221" s="167" t="s">
        <v>6403</v>
      </c>
      <c r="C221" s="168" t="s">
        <v>54</v>
      </c>
      <c r="D221" s="169" t="s">
        <v>24</v>
      </c>
      <c r="E221" s="174" t="s">
        <v>6404</v>
      </c>
      <c r="F221" s="245" t="s">
        <v>9695</v>
      </c>
      <c r="G221" s="174" t="s">
        <v>6136</v>
      </c>
      <c r="H221" s="174" t="s">
        <v>312</v>
      </c>
      <c r="I221" s="174" t="s">
        <v>194</v>
      </c>
      <c r="J221" s="174" t="s">
        <v>195</v>
      </c>
      <c r="K221" s="171" t="s">
        <v>6146</v>
      </c>
      <c r="L221" s="241" t="s">
        <v>8706</v>
      </c>
      <c r="M221" s="174" t="s">
        <v>6127</v>
      </c>
      <c r="N221" s="174" t="s">
        <v>6128</v>
      </c>
      <c r="O221" s="174" t="s">
        <v>6134</v>
      </c>
      <c r="P221" s="172">
        <v>0</v>
      </c>
      <c r="Q221" s="172">
        <v>0</v>
      </c>
      <c r="R221" s="172">
        <v>1000000</v>
      </c>
      <c r="S221" s="174" t="s">
        <v>198</v>
      </c>
      <c r="T221" s="246" t="s">
        <v>24</v>
      </c>
      <c r="U221" s="174" t="s">
        <v>24</v>
      </c>
      <c r="V221" s="45">
        <v>0</v>
      </c>
      <c r="W221" s="174" t="s">
        <v>24</v>
      </c>
      <c r="X221" s="174" t="s">
        <v>24</v>
      </c>
      <c r="Y221" s="174" t="s">
        <v>24</v>
      </c>
    </row>
    <row r="222" spans="1:262" ht="26.25" customHeight="1" thickBot="1">
      <c r="A222" s="166">
        <v>212</v>
      </c>
      <c r="B222" s="167" t="s">
        <v>6405</v>
      </c>
      <c r="C222" s="168" t="s">
        <v>54</v>
      </c>
      <c r="D222" s="169" t="s">
        <v>24</v>
      </c>
      <c r="E222" s="174" t="s">
        <v>6406</v>
      </c>
      <c r="F222" s="245" t="s">
        <v>10099</v>
      </c>
      <c r="G222" s="174" t="s">
        <v>6136</v>
      </c>
      <c r="H222" s="174" t="s">
        <v>312</v>
      </c>
      <c r="I222" s="174" t="s">
        <v>194</v>
      </c>
      <c r="J222" s="174" t="s">
        <v>195</v>
      </c>
      <c r="K222" s="171" t="s">
        <v>6146</v>
      </c>
      <c r="L222" s="241" t="s">
        <v>8707</v>
      </c>
      <c r="M222" s="174" t="s">
        <v>6127</v>
      </c>
      <c r="N222" s="174" t="s">
        <v>6128</v>
      </c>
      <c r="O222" s="174" t="s">
        <v>6134</v>
      </c>
      <c r="P222" s="172">
        <v>0</v>
      </c>
      <c r="Q222" s="172">
        <v>0</v>
      </c>
      <c r="R222" s="172">
        <v>0</v>
      </c>
      <c r="S222" s="174" t="s">
        <v>198</v>
      </c>
      <c r="T222" s="246" t="s">
        <v>24</v>
      </c>
      <c r="U222" s="174" t="s">
        <v>24</v>
      </c>
      <c r="V222" s="45">
        <v>0</v>
      </c>
      <c r="W222" s="174" t="s">
        <v>24</v>
      </c>
      <c r="X222" s="174" t="s">
        <v>24</v>
      </c>
      <c r="Y222" s="174" t="s">
        <v>24</v>
      </c>
    </row>
    <row r="223" spans="1:262" ht="39" customHeight="1" thickBot="1">
      <c r="A223" s="166">
        <v>213</v>
      </c>
      <c r="B223" s="167" t="s">
        <v>6407</v>
      </c>
      <c r="C223" s="168" t="s">
        <v>54</v>
      </c>
      <c r="D223" s="169" t="s">
        <v>24</v>
      </c>
      <c r="E223" s="174" t="s">
        <v>6408</v>
      </c>
      <c r="F223" s="245" t="s">
        <v>9696</v>
      </c>
      <c r="G223" s="174" t="s">
        <v>6136</v>
      </c>
      <c r="H223" s="174" t="s">
        <v>312</v>
      </c>
      <c r="I223" s="174" t="s">
        <v>194</v>
      </c>
      <c r="J223" s="174" t="s">
        <v>195</v>
      </c>
      <c r="K223" s="171" t="s">
        <v>6171</v>
      </c>
      <c r="L223" s="241" t="s">
        <v>8708</v>
      </c>
      <c r="M223" s="174" t="s">
        <v>6127</v>
      </c>
      <c r="N223" s="174" t="s">
        <v>6128</v>
      </c>
      <c r="O223" s="174" t="s">
        <v>6134</v>
      </c>
      <c r="P223" s="172">
        <v>10300000</v>
      </c>
      <c r="Q223" s="172">
        <v>0</v>
      </c>
      <c r="R223" s="172">
        <v>9938000</v>
      </c>
      <c r="S223" s="174" t="s">
        <v>198</v>
      </c>
      <c r="T223" s="246" t="s">
        <v>24</v>
      </c>
      <c r="U223" s="174" t="s">
        <v>24</v>
      </c>
      <c r="V223" s="45">
        <v>0</v>
      </c>
      <c r="W223" s="174" t="s">
        <v>24</v>
      </c>
      <c r="X223" s="174" t="s">
        <v>24</v>
      </c>
      <c r="Y223" s="174" t="s">
        <v>24</v>
      </c>
    </row>
    <row r="224" spans="1:262" ht="26.25" customHeight="1" thickBot="1">
      <c r="A224" s="166">
        <v>214</v>
      </c>
      <c r="B224" s="167" t="s">
        <v>6409</v>
      </c>
      <c r="C224" s="168" t="s">
        <v>54</v>
      </c>
      <c r="D224" s="169" t="s">
        <v>24</v>
      </c>
      <c r="E224" s="174" t="s">
        <v>6410</v>
      </c>
      <c r="F224" s="245" t="s">
        <v>9697</v>
      </c>
      <c r="G224" s="174" t="s">
        <v>6136</v>
      </c>
      <c r="H224" s="174" t="s">
        <v>239</v>
      </c>
      <c r="I224" s="174" t="s">
        <v>194</v>
      </c>
      <c r="J224" s="174" t="s">
        <v>195</v>
      </c>
      <c r="K224" s="171" t="s">
        <v>6392</v>
      </c>
      <c r="L224" s="241" t="s">
        <v>8709</v>
      </c>
      <c r="M224" s="174" t="s">
        <v>6127</v>
      </c>
      <c r="N224" s="174" t="s">
        <v>6128</v>
      </c>
      <c r="O224" s="174" t="s">
        <v>6134</v>
      </c>
      <c r="P224" s="172">
        <v>774448</v>
      </c>
      <c r="Q224" s="172">
        <v>774448</v>
      </c>
      <c r="R224" s="172">
        <v>0</v>
      </c>
      <c r="S224" s="174" t="s">
        <v>198</v>
      </c>
      <c r="T224" s="246" t="s">
        <v>24</v>
      </c>
      <c r="U224" s="174" t="s">
        <v>24</v>
      </c>
      <c r="V224" s="45">
        <v>0</v>
      </c>
      <c r="W224" s="174" t="s">
        <v>24</v>
      </c>
      <c r="X224" s="174" t="s">
        <v>24</v>
      </c>
      <c r="Y224" s="174" t="s">
        <v>24</v>
      </c>
    </row>
    <row r="225" spans="1:25" ht="26.25" customHeight="1" thickBot="1">
      <c r="A225" s="166">
        <v>215</v>
      </c>
      <c r="B225" s="167" t="s">
        <v>6411</v>
      </c>
      <c r="C225" s="168" t="s">
        <v>54</v>
      </c>
      <c r="D225" s="169" t="s">
        <v>24</v>
      </c>
      <c r="E225" s="174" t="s">
        <v>6412</v>
      </c>
      <c r="F225" s="245" t="s">
        <v>9633</v>
      </c>
      <c r="G225" s="174" t="s">
        <v>6136</v>
      </c>
      <c r="H225" s="174" t="s">
        <v>297</v>
      </c>
      <c r="I225" s="174" t="s">
        <v>194</v>
      </c>
      <c r="J225" s="174" t="s">
        <v>195</v>
      </c>
      <c r="K225" s="171" t="s">
        <v>6247</v>
      </c>
      <c r="L225" s="241" t="s">
        <v>8710</v>
      </c>
      <c r="M225" s="174" t="s">
        <v>6127</v>
      </c>
      <c r="N225" s="174" t="s">
        <v>6128</v>
      </c>
      <c r="O225" s="174" t="s">
        <v>217</v>
      </c>
      <c r="P225" s="172">
        <v>100000000</v>
      </c>
      <c r="Q225" s="172">
        <v>0</v>
      </c>
      <c r="R225" s="172">
        <v>99000000</v>
      </c>
      <c r="S225" s="174" t="s">
        <v>189</v>
      </c>
      <c r="T225" s="246">
        <v>42137</v>
      </c>
      <c r="U225" s="174" t="s">
        <v>24</v>
      </c>
      <c r="V225" s="45">
        <v>0</v>
      </c>
      <c r="W225" s="174" t="s">
        <v>6280</v>
      </c>
      <c r="X225" s="174" t="s">
        <v>24</v>
      </c>
      <c r="Y225" s="174" t="s">
        <v>24</v>
      </c>
    </row>
    <row r="226" spans="1:25" ht="26.25" customHeight="1" thickBot="1">
      <c r="A226" s="166">
        <v>216</v>
      </c>
      <c r="B226" s="167" t="s">
        <v>6413</v>
      </c>
      <c r="C226" s="168" t="s">
        <v>54</v>
      </c>
      <c r="D226" s="169" t="s">
        <v>24</v>
      </c>
      <c r="E226" s="174" t="s">
        <v>6414</v>
      </c>
      <c r="F226" s="245" t="s">
        <v>9698</v>
      </c>
      <c r="G226" s="174" t="s">
        <v>6136</v>
      </c>
      <c r="H226" s="174" t="s">
        <v>312</v>
      </c>
      <c r="I226" s="174" t="s">
        <v>194</v>
      </c>
      <c r="J226" s="174" t="s">
        <v>195</v>
      </c>
      <c r="K226" s="171" t="s">
        <v>6251</v>
      </c>
      <c r="L226" s="241" t="s">
        <v>8711</v>
      </c>
      <c r="M226" s="174" t="s">
        <v>6127</v>
      </c>
      <c r="N226" s="174" t="s">
        <v>6128</v>
      </c>
      <c r="O226" s="174" t="s">
        <v>188</v>
      </c>
      <c r="P226" s="172">
        <v>13531350</v>
      </c>
      <c r="Q226" s="172">
        <v>13531350</v>
      </c>
      <c r="R226" s="172">
        <v>20000000</v>
      </c>
      <c r="S226" s="174" t="s">
        <v>198</v>
      </c>
      <c r="T226" s="246" t="s">
        <v>24</v>
      </c>
      <c r="U226" s="174" t="s">
        <v>24</v>
      </c>
      <c r="V226" s="45">
        <v>0</v>
      </c>
      <c r="W226" s="174" t="s">
        <v>24</v>
      </c>
      <c r="X226" s="174" t="s">
        <v>24</v>
      </c>
      <c r="Y226" s="174" t="s">
        <v>24</v>
      </c>
    </row>
    <row r="227" spans="1:25" ht="26.25" customHeight="1" thickBot="1">
      <c r="A227" s="166">
        <v>217</v>
      </c>
      <c r="B227" s="167" t="s">
        <v>6415</v>
      </c>
      <c r="C227" s="168" t="s">
        <v>54</v>
      </c>
      <c r="D227" s="169" t="s">
        <v>24</v>
      </c>
      <c r="E227" s="174" t="s">
        <v>6416</v>
      </c>
      <c r="F227" s="245" t="s">
        <v>9699</v>
      </c>
      <c r="G227" s="174" t="s">
        <v>6136</v>
      </c>
      <c r="H227" s="174" t="s">
        <v>312</v>
      </c>
      <c r="I227" s="174" t="s">
        <v>194</v>
      </c>
      <c r="J227" s="174" t="s">
        <v>195</v>
      </c>
      <c r="K227" s="171" t="s">
        <v>6247</v>
      </c>
      <c r="L227" s="241" t="s">
        <v>8712</v>
      </c>
      <c r="M227" s="174" t="s">
        <v>6127</v>
      </c>
      <c r="N227" s="174" t="s">
        <v>6128</v>
      </c>
      <c r="O227" s="174" t="s">
        <v>6151</v>
      </c>
      <c r="P227" s="172">
        <v>12887000</v>
      </c>
      <c r="Q227" s="172">
        <v>20000000</v>
      </c>
      <c r="R227" s="172">
        <v>50000000</v>
      </c>
      <c r="S227" s="174" t="s">
        <v>198</v>
      </c>
      <c r="T227" s="246" t="s">
        <v>24</v>
      </c>
      <c r="U227" s="174" t="s">
        <v>24</v>
      </c>
      <c r="V227" s="45">
        <v>0</v>
      </c>
      <c r="W227" s="174" t="s">
        <v>24</v>
      </c>
      <c r="X227" s="174" t="s">
        <v>24</v>
      </c>
      <c r="Y227" s="174" t="s">
        <v>24</v>
      </c>
    </row>
    <row r="228" spans="1:25" ht="26.25" customHeight="1" thickBot="1">
      <c r="A228" s="166">
        <v>218</v>
      </c>
      <c r="B228" s="167" t="s">
        <v>6417</v>
      </c>
      <c r="C228" s="168" t="s">
        <v>54</v>
      </c>
      <c r="D228" s="169" t="s">
        <v>24</v>
      </c>
      <c r="E228" s="174" t="s">
        <v>6418</v>
      </c>
      <c r="F228" s="245" t="s">
        <v>10100</v>
      </c>
      <c r="G228" s="174" t="s">
        <v>6136</v>
      </c>
      <c r="H228" s="174" t="s">
        <v>312</v>
      </c>
      <c r="I228" s="174" t="s">
        <v>194</v>
      </c>
      <c r="J228" s="174" t="s">
        <v>195</v>
      </c>
      <c r="K228" s="171" t="s">
        <v>6302</v>
      </c>
      <c r="L228" s="241" t="s">
        <v>8713</v>
      </c>
      <c r="M228" s="174" t="s">
        <v>6127</v>
      </c>
      <c r="N228" s="174" t="s">
        <v>6128</v>
      </c>
      <c r="O228" s="174" t="s">
        <v>217</v>
      </c>
      <c r="P228" s="172">
        <v>300000000</v>
      </c>
      <c r="Q228" s="172">
        <v>0</v>
      </c>
      <c r="R228" s="172">
        <v>300000000</v>
      </c>
      <c r="S228" s="174" t="s">
        <v>198</v>
      </c>
      <c r="T228" s="246" t="s">
        <v>24</v>
      </c>
      <c r="U228" s="174" t="s">
        <v>24</v>
      </c>
      <c r="V228" s="45">
        <v>0</v>
      </c>
      <c r="W228" s="174" t="s">
        <v>24</v>
      </c>
      <c r="X228" s="174" t="s">
        <v>24</v>
      </c>
      <c r="Y228" s="174" t="s">
        <v>24</v>
      </c>
    </row>
    <row r="229" spans="1:25" ht="26.25" customHeight="1" thickBot="1">
      <c r="A229" s="166">
        <v>219</v>
      </c>
      <c r="B229" s="167" t="s">
        <v>6419</v>
      </c>
      <c r="C229" s="168" t="s">
        <v>54</v>
      </c>
      <c r="D229" s="169" t="s">
        <v>24</v>
      </c>
      <c r="E229" s="174" t="s">
        <v>6420</v>
      </c>
      <c r="F229" s="245" t="s">
        <v>9700</v>
      </c>
      <c r="G229" s="174" t="s">
        <v>6136</v>
      </c>
      <c r="H229" s="174" t="s">
        <v>312</v>
      </c>
      <c r="I229" s="174" t="s">
        <v>194</v>
      </c>
      <c r="J229" s="174" t="s">
        <v>195</v>
      </c>
      <c r="K229" s="171" t="s">
        <v>6302</v>
      </c>
      <c r="L229" s="241" t="s">
        <v>8714</v>
      </c>
      <c r="M229" s="174" t="s">
        <v>6127</v>
      </c>
      <c r="N229" s="174" t="s">
        <v>6128</v>
      </c>
      <c r="O229" s="174" t="s">
        <v>217</v>
      </c>
      <c r="P229" s="172">
        <v>14478534</v>
      </c>
      <c r="Q229" s="172">
        <v>14478534</v>
      </c>
      <c r="R229" s="172">
        <v>20000000</v>
      </c>
      <c r="S229" s="174" t="s">
        <v>198</v>
      </c>
      <c r="T229" s="246" t="s">
        <v>24</v>
      </c>
      <c r="U229" s="174" t="s">
        <v>24</v>
      </c>
      <c r="V229" s="45">
        <v>0</v>
      </c>
      <c r="W229" s="174" t="s">
        <v>24</v>
      </c>
      <c r="X229" s="174" t="s">
        <v>24</v>
      </c>
      <c r="Y229" s="174" t="s">
        <v>24</v>
      </c>
    </row>
    <row r="230" spans="1:25" ht="30.75" customHeight="1" thickBot="1">
      <c r="A230" s="166">
        <v>220</v>
      </c>
      <c r="B230" s="167" t="s">
        <v>6421</v>
      </c>
      <c r="C230" s="168" t="s">
        <v>54</v>
      </c>
      <c r="D230" s="169" t="s">
        <v>24</v>
      </c>
      <c r="E230" s="174" t="s">
        <v>6422</v>
      </c>
      <c r="F230" s="245" t="s">
        <v>8416</v>
      </c>
      <c r="G230" s="174" t="s">
        <v>6136</v>
      </c>
      <c r="H230" s="174" t="s">
        <v>312</v>
      </c>
      <c r="I230" s="174" t="s">
        <v>194</v>
      </c>
      <c r="J230" s="174" t="s">
        <v>195</v>
      </c>
      <c r="K230" s="171" t="s">
        <v>6251</v>
      </c>
      <c r="L230" s="241" t="s">
        <v>8715</v>
      </c>
      <c r="M230" s="174" t="s">
        <v>6127</v>
      </c>
      <c r="N230" s="174" t="s">
        <v>6128</v>
      </c>
      <c r="O230" s="174" t="s">
        <v>6151</v>
      </c>
      <c r="P230" s="172">
        <v>50000000</v>
      </c>
      <c r="Q230" s="172">
        <v>50000000</v>
      </c>
      <c r="R230" s="172">
        <v>55000000</v>
      </c>
      <c r="S230" s="174" t="s">
        <v>198</v>
      </c>
      <c r="T230" s="246" t="s">
        <v>24</v>
      </c>
      <c r="U230" s="174" t="s">
        <v>24</v>
      </c>
      <c r="V230" s="45">
        <v>0</v>
      </c>
      <c r="W230" s="174" t="s">
        <v>24</v>
      </c>
      <c r="X230" s="174" t="s">
        <v>24</v>
      </c>
      <c r="Y230" s="174" t="s">
        <v>24</v>
      </c>
    </row>
    <row r="231" spans="1:25" ht="26.25" customHeight="1" thickBot="1">
      <c r="A231" s="166">
        <v>221</v>
      </c>
      <c r="B231" s="167" t="s">
        <v>6423</v>
      </c>
      <c r="C231" s="168" t="s">
        <v>54</v>
      </c>
      <c r="D231" s="169" t="s">
        <v>24</v>
      </c>
      <c r="E231" s="174" t="s">
        <v>6424</v>
      </c>
      <c r="F231" s="245" t="s">
        <v>9701</v>
      </c>
      <c r="G231" s="174" t="s">
        <v>6136</v>
      </c>
      <c r="H231" s="174" t="s">
        <v>312</v>
      </c>
      <c r="I231" s="174" t="s">
        <v>194</v>
      </c>
      <c r="J231" s="174" t="s">
        <v>195</v>
      </c>
      <c r="K231" s="171" t="s">
        <v>6247</v>
      </c>
      <c r="L231" s="241" t="s">
        <v>8716</v>
      </c>
      <c r="M231" s="174" t="s">
        <v>6127</v>
      </c>
      <c r="N231" s="174" t="s">
        <v>6128</v>
      </c>
      <c r="O231" s="174" t="s">
        <v>188</v>
      </c>
      <c r="P231" s="172">
        <v>14754340</v>
      </c>
      <c r="Q231" s="172">
        <v>14754340</v>
      </c>
      <c r="R231" s="172">
        <v>139000000</v>
      </c>
      <c r="S231" s="174" t="s">
        <v>198</v>
      </c>
      <c r="T231" s="246" t="s">
        <v>24</v>
      </c>
      <c r="U231" s="174" t="s">
        <v>24</v>
      </c>
      <c r="V231" s="45">
        <v>0</v>
      </c>
      <c r="W231" s="174" t="s">
        <v>24</v>
      </c>
      <c r="X231" s="174" t="s">
        <v>24</v>
      </c>
      <c r="Y231" s="174" t="s">
        <v>24</v>
      </c>
    </row>
    <row r="232" spans="1:25" ht="26.25" customHeight="1" thickBot="1">
      <c r="A232" s="166">
        <v>222</v>
      </c>
      <c r="B232" s="167" t="s">
        <v>6425</v>
      </c>
      <c r="C232" s="168" t="s">
        <v>54</v>
      </c>
      <c r="D232" s="169" t="s">
        <v>24</v>
      </c>
      <c r="E232" s="174" t="s">
        <v>6426</v>
      </c>
      <c r="F232" s="245" t="s">
        <v>9701</v>
      </c>
      <c r="G232" s="174" t="s">
        <v>6136</v>
      </c>
      <c r="H232" s="174" t="s">
        <v>312</v>
      </c>
      <c r="I232" s="174" t="s">
        <v>194</v>
      </c>
      <c r="J232" s="174" t="s">
        <v>195</v>
      </c>
      <c r="K232" s="171" t="s">
        <v>6171</v>
      </c>
      <c r="L232" s="241" t="s">
        <v>8717</v>
      </c>
      <c r="M232" s="174" t="s">
        <v>6127</v>
      </c>
      <c r="N232" s="174" t="s">
        <v>6128</v>
      </c>
      <c r="O232" s="174" t="s">
        <v>188</v>
      </c>
      <c r="P232" s="172">
        <v>14754340</v>
      </c>
      <c r="Q232" s="172">
        <v>14754340</v>
      </c>
      <c r="R232" s="172">
        <v>11592699</v>
      </c>
      <c r="S232" s="174" t="s">
        <v>198</v>
      </c>
      <c r="T232" s="246" t="s">
        <v>24</v>
      </c>
      <c r="U232" s="174" t="s">
        <v>24</v>
      </c>
      <c r="V232" s="45">
        <v>0</v>
      </c>
      <c r="W232" s="174" t="s">
        <v>24</v>
      </c>
      <c r="X232" s="174" t="s">
        <v>24</v>
      </c>
      <c r="Y232" s="174" t="s">
        <v>24</v>
      </c>
    </row>
    <row r="233" spans="1:25" ht="26.25" customHeight="1" thickBot="1">
      <c r="A233" s="166">
        <v>223</v>
      </c>
      <c r="B233" s="167" t="s">
        <v>6427</v>
      </c>
      <c r="C233" s="168" t="s">
        <v>54</v>
      </c>
      <c r="D233" s="169" t="s">
        <v>24</v>
      </c>
      <c r="E233" s="174" t="s">
        <v>6428</v>
      </c>
      <c r="F233" s="245" t="s">
        <v>9702</v>
      </c>
      <c r="G233" s="174" t="s">
        <v>6136</v>
      </c>
      <c r="H233" s="174" t="s">
        <v>312</v>
      </c>
      <c r="I233" s="174" t="s">
        <v>194</v>
      </c>
      <c r="J233" s="174" t="s">
        <v>195</v>
      </c>
      <c r="K233" s="171" t="s">
        <v>6249</v>
      </c>
      <c r="L233" s="241" t="s">
        <v>8718</v>
      </c>
      <c r="M233" s="174" t="s">
        <v>6127</v>
      </c>
      <c r="N233" s="174" t="s">
        <v>6128</v>
      </c>
      <c r="O233" s="174" t="s">
        <v>6134</v>
      </c>
      <c r="P233" s="172">
        <v>18442925</v>
      </c>
      <c r="Q233" s="172">
        <v>18442925</v>
      </c>
      <c r="R233" s="172">
        <v>0</v>
      </c>
      <c r="S233" s="174" t="s">
        <v>198</v>
      </c>
      <c r="T233" s="246" t="s">
        <v>24</v>
      </c>
      <c r="U233" s="174" t="s">
        <v>24</v>
      </c>
      <c r="V233" s="45">
        <v>0</v>
      </c>
      <c r="W233" s="174" t="s">
        <v>24</v>
      </c>
      <c r="X233" s="174" t="s">
        <v>24</v>
      </c>
      <c r="Y233" s="174" t="s">
        <v>24</v>
      </c>
    </row>
    <row r="234" spans="1:25" ht="26.25" customHeight="1" thickBot="1">
      <c r="A234" s="166">
        <v>224</v>
      </c>
      <c r="B234" s="167" t="s">
        <v>6429</v>
      </c>
      <c r="C234" s="168" t="s">
        <v>54</v>
      </c>
      <c r="D234" s="169" t="s">
        <v>24</v>
      </c>
      <c r="E234" s="174" t="s">
        <v>6430</v>
      </c>
      <c r="F234" s="245" t="s">
        <v>10101</v>
      </c>
      <c r="G234" s="174" t="s">
        <v>6136</v>
      </c>
      <c r="H234" s="174" t="s">
        <v>297</v>
      </c>
      <c r="I234" s="174" t="s">
        <v>194</v>
      </c>
      <c r="J234" s="174" t="s">
        <v>195</v>
      </c>
      <c r="K234" s="171" t="s">
        <v>6251</v>
      </c>
      <c r="L234" s="241" t="s">
        <v>8719</v>
      </c>
      <c r="M234" s="174" t="s">
        <v>6127</v>
      </c>
      <c r="N234" s="174" t="s">
        <v>6128</v>
      </c>
      <c r="O234" s="174" t="s">
        <v>217</v>
      </c>
      <c r="P234" s="172">
        <v>12887000</v>
      </c>
      <c r="Q234" s="172">
        <v>12887000</v>
      </c>
      <c r="R234" s="172">
        <v>20000000</v>
      </c>
      <c r="S234" s="174" t="s">
        <v>198</v>
      </c>
      <c r="T234" s="246" t="s">
        <v>24</v>
      </c>
      <c r="U234" s="174" t="s">
        <v>24</v>
      </c>
      <c r="V234" s="45">
        <v>0</v>
      </c>
      <c r="W234" s="174" t="s">
        <v>24</v>
      </c>
      <c r="X234" s="174" t="s">
        <v>24</v>
      </c>
      <c r="Y234" s="174" t="s">
        <v>24</v>
      </c>
    </row>
    <row r="235" spans="1:25" ht="30.75" customHeight="1" thickBot="1">
      <c r="A235" s="166">
        <v>225</v>
      </c>
      <c r="B235" s="167" t="s">
        <v>6431</v>
      </c>
      <c r="C235" s="168" t="s">
        <v>54</v>
      </c>
      <c r="D235" s="169" t="s">
        <v>24</v>
      </c>
      <c r="E235" s="174" t="s">
        <v>6432</v>
      </c>
      <c r="F235" s="245" t="s">
        <v>8417</v>
      </c>
      <c r="G235" s="174" t="s">
        <v>6136</v>
      </c>
      <c r="H235" s="174" t="s">
        <v>312</v>
      </c>
      <c r="I235" s="174" t="s">
        <v>194</v>
      </c>
      <c r="J235" s="174" t="s">
        <v>195</v>
      </c>
      <c r="K235" s="171" t="s">
        <v>6247</v>
      </c>
      <c r="L235" s="241" t="s">
        <v>8720</v>
      </c>
      <c r="M235" s="174" t="s">
        <v>6127</v>
      </c>
      <c r="N235" s="174" t="s">
        <v>6128</v>
      </c>
      <c r="O235" s="174" t="s">
        <v>212</v>
      </c>
      <c r="P235" s="172">
        <v>0</v>
      </c>
      <c r="Q235" s="172">
        <v>0</v>
      </c>
      <c r="R235" s="172">
        <v>0</v>
      </c>
      <c r="S235" s="174" t="s">
        <v>198</v>
      </c>
      <c r="T235" s="246" t="s">
        <v>24</v>
      </c>
      <c r="U235" s="174" t="s">
        <v>24</v>
      </c>
      <c r="V235" s="45">
        <v>0</v>
      </c>
      <c r="W235" s="174" t="s">
        <v>24</v>
      </c>
      <c r="X235" s="174" t="s">
        <v>24</v>
      </c>
      <c r="Y235" s="174" t="s">
        <v>24</v>
      </c>
    </row>
    <row r="236" spans="1:25" ht="26.25" customHeight="1" thickBot="1">
      <c r="A236" s="166">
        <v>226</v>
      </c>
      <c r="B236" s="167" t="s">
        <v>6433</v>
      </c>
      <c r="C236" s="168" t="s">
        <v>54</v>
      </c>
      <c r="D236" s="169" t="s">
        <v>24</v>
      </c>
      <c r="E236" s="174" t="s">
        <v>6434</v>
      </c>
      <c r="F236" s="245" t="s">
        <v>9703</v>
      </c>
      <c r="G236" s="174" t="s">
        <v>6136</v>
      </c>
      <c r="H236" s="174" t="s">
        <v>312</v>
      </c>
      <c r="I236" s="174" t="s">
        <v>194</v>
      </c>
      <c r="J236" s="174" t="s">
        <v>195</v>
      </c>
      <c r="K236" s="171" t="s">
        <v>6251</v>
      </c>
      <c r="L236" s="241" t="s">
        <v>8721</v>
      </c>
      <c r="M236" s="174" t="s">
        <v>6127</v>
      </c>
      <c r="N236" s="174" t="s">
        <v>6128</v>
      </c>
      <c r="O236" s="174" t="s">
        <v>6134</v>
      </c>
      <c r="P236" s="172">
        <v>15624840</v>
      </c>
      <c r="Q236" s="172">
        <v>15624840</v>
      </c>
      <c r="R236" s="172">
        <v>20000000</v>
      </c>
      <c r="S236" s="174" t="s">
        <v>198</v>
      </c>
      <c r="T236" s="246" t="s">
        <v>24</v>
      </c>
      <c r="U236" s="174" t="s">
        <v>24</v>
      </c>
      <c r="V236" s="45">
        <v>0</v>
      </c>
      <c r="W236" s="174" t="s">
        <v>24</v>
      </c>
      <c r="X236" s="174" t="s">
        <v>24</v>
      </c>
      <c r="Y236" s="174" t="s">
        <v>24</v>
      </c>
    </row>
    <row r="237" spans="1:25" ht="26.25" customHeight="1" thickBot="1">
      <c r="A237" s="166">
        <v>227</v>
      </c>
      <c r="B237" s="167" t="s">
        <v>6435</v>
      </c>
      <c r="C237" s="168" t="s">
        <v>54</v>
      </c>
      <c r="D237" s="169" t="s">
        <v>24</v>
      </c>
      <c r="E237" s="174" t="s">
        <v>6436</v>
      </c>
      <c r="F237" s="245" t="s">
        <v>10102</v>
      </c>
      <c r="G237" s="174" t="s">
        <v>6136</v>
      </c>
      <c r="H237" s="174" t="s">
        <v>297</v>
      </c>
      <c r="I237" s="174" t="s">
        <v>185</v>
      </c>
      <c r="J237" s="174" t="s">
        <v>195</v>
      </c>
      <c r="K237" s="171" t="s">
        <v>6171</v>
      </c>
      <c r="L237" s="241" t="s">
        <v>8722</v>
      </c>
      <c r="M237" s="174" t="s">
        <v>6127</v>
      </c>
      <c r="N237" s="174" t="s">
        <v>6128</v>
      </c>
      <c r="O237" s="174" t="s">
        <v>217</v>
      </c>
      <c r="P237" s="172">
        <v>4100000</v>
      </c>
      <c r="Q237" s="172">
        <v>4100000</v>
      </c>
      <c r="R237" s="172">
        <v>0</v>
      </c>
      <c r="S237" s="174" t="s">
        <v>198</v>
      </c>
      <c r="T237" s="246" t="s">
        <v>24</v>
      </c>
      <c r="U237" s="174" t="s">
        <v>24</v>
      </c>
      <c r="V237" s="45">
        <v>0</v>
      </c>
      <c r="W237" s="174" t="s">
        <v>24</v>
      </c>
      <c r="X237" s="174" t="s">
        <v>24</v>
      </c>
      <c r="Y237" s="174" t="s">
        <v>24</v>
      </c>
    </row>
    <row r="238" spans="1:25" ht="26.25" customHeight="1" thickBot="1">
      <c r="A238" s="166">
        <v>228</v>
      </c>
      <c r="B238" s="167" t="s">
        <v>6437</v>
      </c>
      <c r="C238" s="168" t="s">
        <v>54</v>
      </c>
      <c r="D238" s="169" t="s">
        <v>24</v>
      </c>
      <c r="E238" s="174" t="s">
        <v>6438</v>
      </c>
      <c r="F238" s="245" t="s">
        <v>9704</v>
      </c>
      <c r="G238" s="174" t="s">
        <v>6136</v>
      </c>
      <c r="H238" s="174" t="s">
        <v>312</v>
      </c>
      <c r="I238" s="174" t="s">
        <v>194</v>
      </c>
      <c r="J238" s="174" t="s">
        <v>195</v>
      </c>
      <c r="K238" s="171" t="s">
        <v>6249</v>
      </c>
      <c r="L238" s="241" t="s">
        <v>8723</v>
      </c>
      <c r="M238" s="174" t="s">
        <v>6127</v>
      </c>
      <c r="N238" s="174" t="s">
        <v>6128</v>
      </c>
      <c r="O238" s="174" t="s">
        <v>6134</v>
      </c>
      <c r="P238" s="172">
        <v>16000000</v>
      </c>
      <c r="Q238" s="172">
        <v>0</v>
      </c>
      <c r="R238" s="172">
        <v>10274086</v>
      </c>
      <c r="S238" s="174" t="s">
        <v>198</v>
      </c>
      <c r="T238" s="246" t="s">
        <v>24</v>
      </c>
      <c r="U238" s="174" t="s">
        <v>24</v>
      </c>
      <c r="V238" s="45">
        <v>0</v>
      </c>
      <c r="W238" s="174" t="s">
        <v>24</v>
      </c>
      <c r="X238" s="174" t="s">
        <v>24</v>
      </c>
      <c r="Y238" s="174" t="s">
        <v>24</v>
      </c>
    </row>
    <row r="239" spans="1:25" ht="26.25" customHeight="1" thickBot="1">
      <c r="A239" s="166">
        <v>229</v>
      </c>
      <c r="B239" s="167" t="s">
        <v>6439</v>
      </c>
      <c r="C239" s="168" t="s">
        <v>54</v>
      </c>
      <c r="D239" s="169" t="s">
        <v>24</v>
      </c>
      <c r="E239" s="174" t="s">
        <v>6440</v>
      </c>
      <c r="F239" s="245" t="s">
        <v>9704</v>
      </c>
      <c r="G239" s="174" t="s">
        <v>6136</v>
      </c>
      <c r="H239" s="174" t="s">
        <v>312</v>
      </c>
      <c r="I239" s="174" t="s">
        <v>194</v>
      </c>
      <c r="J239" s="174" t="s">
        <v>195</v>
      </c>
      <c r="K239" s="171" t="s">
        <v>6247</v>
      </c>
      <c r="L239" s="241" t="s">
        <v>8724</v>
      </c>
      <c r="M239" s="174" t="s">
        <v>6127</v>
      </c>
      <c r="N239" s="174" t="s">
        <v>6128</v>
      </c>
      <c r="O239" s="174" t="s">
        <v>6134</v>
      </c>
      <c r="P239" s="172">
        <v>15630000</v>
      </c>
      <c r="Q239" s="172">
        <v>0</v>
      </c>
      <c r="R239" s="172">
        <v>15624840</v>
      </c>
      <c r="S239" s="174" t="s">
        <v>198</v>
      </c>
      <c r="T239" s="246" t="s">
        <v>24</v>
      </c>
      <c r="U239" s="174" t="s">
        <v>24</v>
      </c>
      <c r="V239" s="45">
        <v>0</v>
      </c>
      <c r="W239" s="174" t="s">
        <v>24</v>
      </c>
      <c r="X239" s="174" t="s">
        <v>24</v>
      </c>
      <c r="Y239" s="174" t="s">
        <v>24</v>
      </c>
    </row>
    <row r="240" spans="1:25" ht="26.25" customHeight="1" thickBot="1">
      <c r="A240" s="166">
        <v>230</v>
      </c>
      <c r="B240" s="167" t="s">
        <v>6441</v>
      </c>
      <c r="C240" s="168" t="s">
        <v>54</v>
      </c>
      <c r="D240" s="169" t="s">
        <v>24</v>
      </c>
      <c r="E240" s="174" t="s">
        <v>6442</v>
      </c>
      <c r="F240" s="245" t="s">
        <v>9705</v>
      </c>
      <c r="G240" s="174" t="s">
        <v>6136</v>
      </c>
      <c r="H240" s="174" t="s">
        <v>312</v>
      </c>
      <c r="I240" s="174" t="s">
        <v>194</v>
      </c>
      <c r="J240" s="174" t="s">
        <v>195</v>
      </c>
      <c r="K240" s="171" t="s">
        <v>6251</v>
      </c>
      <c r="L240" s="241" t="s">
        <v>8725</v>
      </c>
      <c r="M240" s="174" t="s">
        <v>6127</v>
      </c>
      <c r="N240" s="174" t="s">
        <v>6128</v>
      </c>
      <c r="O240" s="174" t="s">
        <v>6134</v>
      </c>
      <c r="P240" s="172">
        <v>16562320</v>
      </c>
      <c r="Q240" s="172">
        <v>16562320</v>
      </c>
      <c r="R240" s="172">
        <v>22000000</v>
      </c>
      <c r="S240" s="174" t="s">
        <v>198</v>
      </c>
      <c r="T240" s="246" t="s">
        <v>24</v>
      </c>
      <c r="U240" s="174" t="s">
        <v>24</v>
      </c>
      <c r="V240" s="45">
        <v>0</v>
      </c>
      <c r="W240" s="174" t="s">
        <v>24</v>
      </c>
      <c r="X240" s="174" t="s">
        <v>24</v>
      </c>
      <c r="Y240" s="174" t="s">
        <v>24</v>
      </c>
    </row>
    <row r="241" spans="1:262" ht="26.25" customHeight="1" thickBot="1">
      <c r="A241" s="166">
        <v>231</v>
      </c>
      <c r="B241" s="167" t="s">
        <v>6443</v>
      </c>
      <c r="C241" s="168" t="s">
        <v>54</v>
      </c>
      <c r="D241" s="169" t="s">
        <v>24</v>
      </c>
      <c r="E241" s="174" t="s">
        <v>6444</v>
      </c>
      <c r="F241" s="245" t="s">
        <v>9705</v>
      </c>
      <c r="G241" s="174" t="s">
        <v>6136</v>
      </c>
      <c r="H241" s="174" t="s">
        <v>312</v>
      </c>
      <c r="I241" s="174" t="s">
        <v>194</v>
      </c>
      <c r="J241" s="174" t="s">
        <v>195</v>
      </c>
      <c r="K241" s="171" t="s">
        <v>6251</v>
      </c>
      <c r="L241" s="241" t="s">
        <v>8726</v>
      </c>
      <c r="M241" s="174" t="s">
        <v>6127</v>
      </c>
      <c r="N241" s="174" t="s">
        <v>6128</v>
      </c>
      <c r="O241" s="174" t="s">
        <v>6134</v>
      </c>
      <c r="P241" s="172">
        <v>16562320</v>
      </c>
      <c r="Q241" s="172">
        <v>16562320</v>
      </c>
      <c r="R241" s="172">
        <v>0</v>
      </c>
      <c r="S241" s="174" t="s">
        <v>198</v>
      </c>
      <c r="T241" s="246" t="s">
        <v>24</v>
      </c>
      <c r="U241" s="174" t="s">
        <v>24</v>
      </c>
      <c r="V241" s="45">
        <v>0</v>
      </c>
      <c r="W241" s="174" t="s">
        <v>24</v>
      </c>
      <c r="X241" s="174" t="s">
        <v>24</v>
      </c>
      <c r="Y241" s="174" t="s">
        <v>24</v>
      </c>
    </row>
    <row r="242" spans="1:262" s="258" customFormat="1" ht="26.25" customHeight="1" thickBot="1">
      <c r="A242" s="166">
        <v>232</v>
      </c>
      <c r="B242" s="167" t="s">
        <v>6445</v>
      </c>
      <c r="C242" s="168" t="s">
        <v>54</v>
      </c>
      <c r="D242" s="169" t="s">
        <v>24</v>
      </c>
      <c r="E242" s="174" t="s">
        <v>6446</v>
      </c>
      <c r="F242" s="245" t="s">
        <v>9705</v>
      </c>
      <c r="G242" s="174" t="s">
        <v>6136</v>
      </c>
      <c r="H242" s="174" t="s">
        <v>312</v>
      </c>
      <c r="I242" s="174" t="s">
        <v>194</v>
      </c>
      <c r="J242" s="174" t="s">
        <v>195</v>
      </c>
      <c r="K242" s="171" t="s">
        <v>6251</v>
      </c>
      <c r="L242" s="241" t="s">
        <v>8727</v>
      </c>
      <c r="M242" s="174" t="s">
        <v>6127</v>
      </c>
      <c r="N242" s="174" t="s">
        <v>6128</v>
      </c>
      <c r="O242" s="174" t="s">
        <v>6134</v>
      </c>
      <c r="P242" s="172">
        <v>16562320</v>
      </c>
      <c r="Q242" s="172">
        <v>16562320</v>
      </c>
      <c r="R242" s="172">
        <v>0</v>
      </c>
      <c r="S242" s="174" t="s">
        <v>198</v>
      </c>
      <c r="T242" s="246" t="s">
        <v>24</v>
      </c>
      <c r="U242" s="174" t="s">
        <v>24</v>
      </c>
      <c r="V242" s="45">
        <v>0</v>
      </c>
      <c r="W242" s="174" t="s">
        <v>24</v>
      </c>
      <c r="X242" s="174" t="s">
        <v>24</v>
      </c>
      <c r="Y242" s="174" t="s">
        <v>24</v>
      </c>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c r="AX242" s="240"/>
      <c r="AY242" s="240"/>
      <c r="AZ242" s="240"/>
      <c r="BA242" s="240"/>
      <c r="BB242" s="240"/>
      <c r="BC242" s="240"/>
      <c r="BD242" s="240"/>
      <c r="BE242" s="240"/>
      <c r="BF242" s="240"/>
      <c r="BG242" s="240"/>
      <c r="BH242" s="240"/>
      <c r="BI242" s="240"/>
      <c r="BJ242" s="240"/>
      <c r="BK242" s="240"/>
      <c r="BL242" s="240"/>
      <c r="BM242" s="240"/>
      <c r="BN242" s="240"/>
      <c r="BO242" s="240"/>
      <c r="BP242" s="240"/>
      <c r="BQ242" s="240"/>
      <c r="BR242" s="240"/>
      <c r="BS242" s="240"/>
      <c r="BT242" s="240"/>
      <c r="BU242" s="240"/>
      <c r="BV242" s="240"/>
      <c r="BW242" s="240"/>
      <c r="BX242" s="240"/>
      <c r="BY242" s="240"/>
      <c r="BZ242" s="240"/>
      <c r="CA242" s="240"/>
      <c r="CB242" s="240"/>
      <c r="CC242" s="240"/>
      <c r="CD242" s="240"/>
      <c r="CE242" s="240"/>
      <c r="CF242" s="240"/>
      <c r="CG242" s="240"/>
      <c r="CH242" s="240"/>
      <c r="CI242" s="240"/>
      <c r="CJ242" s="240"/>
      <c r="CK242" s="240"/>
      <c r="CL242" s="240"/>
      <c r="CM242" s="240"/>
      <c r="CN242" s="240"/>
      <c r="CO242" s="240"/>
      <c r="CP242" s="240"/>
      <c r="CQ242" s="240"/>
      <c r="CR242" s="240"/>
      <c r="CS242" s="240"/>
      <c r="CT242" s="240"/>
      <c r="CU242" s="240"/>
      <c r="CV242" s="240"/>
      <c r="CW242" s="240"/>
      <c r="CX242" s="240"/>
      <c r="CY242" s="240"/>
      <c r="CZ242" s="240"/>
      <c r="DA242" s="240"/>
      <c r="DB242" s="240"/>
      <c r="DC242" s="240"/>
      <c r="DD242" s="240"/>
      <c r="DE242" s="240"/>
      <c r="DF242" s="240"/>
      <c r="DG242" s="240"/>
      <c r="DH242" s="240"/>
      <c r="DI242" s="240"/>
      <c r="DJ242" s="240"/>
      <c r="DK242" s="240"/>
      <c r="DL242" s="240"/>
      <c r="DM242" s="240"/>
      <c r="DN242" s="240"/>
      <c r="DO242" s="240"/>
      <c r="DP242" s="240"/>
      <c r="DQ242" s="240"/>
      <c r="DR242" s="240"/>
      <c r="DS242" s="240"/>
      <c r="DT242" s="240"/>
      <c r="DU242" s="240"/>
      <c r="DV242" s="240"/>
      <c r="DW242" s="240"/>
      <c r="DX242" s="240"/>
      <c r="DY242" s="240"/>
      <c r="DZ242" s="240"/>
      <c r="EA242" s="240"/>
      <c r="EB242" s="240"/>
      <c r="EC242" s="240"/>
      <c r="ED242" s="240"/>
      <c r="EE242" s="240"/>
      <c r="EF242" s="240"/>
      <c r="EG242" s="240"/>
      <c r="EH242" s="240"/>
      <c r="EI242" s="240"/>
      <c r="EJ242" s="240"/>
      <c r="EK242" s="240"/>
      <c r="EL242" s="240"/>
      <c r="EM242" s="240"/>
      <c r="EN242" s="240"/>
      <c r="EO242" s="240"/>
      <c r="EP242" s="240"/>
      <c r="EQ242" s="240"/>
      <c r="ER242" s="240"/>
      <c r="ES242" s="240"/>
      <c r="ET242" s="240"/>
      <c r="EU242" s="240"/>
      <c r="EV242" s="240"/>
      <c r="EW242" s="240"/>
      <c r="EX242" s="240"/>
      <c r="EY242" s="240"/>
      <c r="EZ242" s="240"/>
      <c r="FA242" s="240"/>
      <c r="FB242" s="240"/>
      <c r="FC242" s="240"/>
      <c r="FD242" s="240"/>
      <c r="FE242" s="240"/>
      <c r="FF242" s="240"/>
      <c r="FG242" s="240"/>
      <c r="FH242" s="240"/>
      <c r="FI242" s="240"/>
      <c r="FJ242" s="240"/>
      <c r="FK242" s="240"/>
      <c r="FL242" s="240"/>
      <c r="FM242" s="240"/>
      <c r="FN242" s="240"/>
      <c r="FO242" s="240"/>
      <c r="FP242" s="240"/>
      <c r="FQ242" s="240"/>
      <c r="FR242" s="240"/>
      <c r="FS242" s="240"/>
      <c r="FT242" s="240"/>
      <c r="FU242" s="240"/>
      <c r="FV242" s="240"/>
      <c r="FW242" s="240"/>
      <c r="FX242" s="240"/>
      <c r="FY242" s="240"/>
      <c r="FZ242" s="240"/>
      <c r="GA242" s="240"/>
      <c r="GB242" s="240"/>
      <c r="GC242" s="240"/>
      <c r="GD242" s="240"/>
      <c r="GE242" s="240"/>
      <c r="GF242" s="240"/>
      <c r="GG242" s="240"/>
      <c r="GH242" s="240"/>
      <c r="GI242" s="240"/>
      <c r="GJ242" s="240"/>
      <c r="GK242" s="240"/>
      <c r="GL242" s="240"/>
      <c r="GM242" s="240"/>
      <c r="GN242" s="240"/>
      <c r="GO242" s="240"/>
      <c r="GP242" s="240"/>
      <c r="GQ242" s="240"/>
      <c r="GR242" s="240"/>
      <c r="GS242" s="240"/>
      <c r="GT242" s="240"/>
      <c r="GU242" s="240"/>
      <c r="GV242" s="240"/>
      <c r="GW242" s="240"/>
      <c r="GX242" s="240"/>
      <c r="GY242" s="240"/>
      <c r="GZ242" s="240"/>
      <c r="HA242" s="240"/>
      <c r="HB242" s="240"/>
      <c r="HC242" s="240"/>
      <c r="HD242" s="240"/>
      <c r="HE242" s="240"/>
      <c r="HF242" s="240"/>
      <c r="HG242" s="240"/>
      <c r="HH242" s="240"/>
      <c r="HI242" s="240"/>
      <c r="HJ242" s="240"/>
      <c r="HK242" s="240"/>
      <c r="HL242" s="240"/>
      <c r="HM242" s="240"/>
      <c r="HN242" s="240"/>
      <c r="HO242" s="240"/>
      <c r="HP242" s="240"/>
      <c r="HQ242" s="240"/>
      <c r="HR242" s="240"/>
      <c r="HS242" s="240"/>
      <c r="HT242" s="240"/>
      <c r="HU242" s="240"/>
      <c r="HV242" s="240"/>
      <c r="HW242" s="240"/>
      <c r="HX242" s="240"/>
      <c r="HY242" s="240"/>
      <c r="HZ242" s="240"/>
      <c r="IA242" s="240"/>
      <c r="IB242" s="240"/>
      <c r="IC242" s="240"/>
      <c r="ID242" s="240"/>
      <c r="IE242" s="240"/>
      <c r="IF242" s="240"/>
      <c r="IG242" s="240"/>
      <c r="IH242" s="240"/>
      <c r="II242" s="240"/>
      <c r="IJ242" s="240"/>
      <c r="IK242" s="240"/>
      <c r="IL242" s="240"/>
      <c r="IM242" s="240"/>
      <c r="IN242" s="240"/>
      <c r="IO242" s="240"/>
      <c r="IP242" s="240"/>
      <c r="IQ242" s="240"/>
      <c r="IR242" s="240"/>
      <c r="IS242" s="240"/>
      <c r="IT242" s="240"/>
      <c r="IU242" s="240"/>
      <c r="IV242" s="163"/>
      <c r="IW242" s="163"/>
      <c r="IX242" s="163"/>
      <c r="IY242" s="163"/>
      <c r="IZ242" s="163"/>
      <c r="JA242" s="163"/>
      <c r="JB242" s="163"/>
    </row>
    <row r="243" spans="1:262" ht="26.25" customHeight="1" thickBot="1">
      <c r="A243" s="247">
        <v>233</v>
      </c>
      <c r="B243" s="248" t="s">
        <v>6447</v>
      </c>
      <c r="C243" s="249" t="s">
        <v>54</v>
      </c>
      <c r="D243" s="250" t="s">
        <v>24</v>
      </c>
      <c r="E243" s="251" t="s">
        <v>6448</v>
      </c>
      <c r="F243" s="277">
        <v>43621</v>
      </c>
      <c r="G243" s="251" t="s">
        <v>6136</v>
      </c>
      <c r="H243" s="251" t="s">
        <v>297</v>
      </c>
      <c r="I243" s="251" t="s">
        <v>194</v>
      </c>
      <c r="J243" s="251" t="s">
        <v>195</v>
      </c>
      <c r="K243" s="252" t="s">
        <v>6247</v>
      </c>
      <c r="L243" s="253" t="s">
        <v>8728</v>
      </c>
      <c r="M243" s="251" t="s">
        <v>6127</v>
      </c>
      <c r="N243" s="251" t="s">
        <v>6128</v>
      </c>
      <c r="O243" s="251" t="s">
        <v>212</v>
      </c>
      <c r="P243" s="254">
        <v>12000000</v>
      </c>
      <c r="Q243" s="254">
        <v>12000000</v>
      </c>
      <c r="R243" s="254">
        <v>0</v>
      </c>
      <c r="S243" s="251" t="s">
        <v>189</v>
      </c>
      <c r="T243" s="255">
        <v>43802</v>
      </c>
      <c r="U243" s="251" t="s">
        <v>24</v>
      </c>
      <c r="V243" s="256">
        <v>0</v>
      </c>
      <c r="W243" s="251" t="s">
        <v>6449</v>
      </c>
      <c r="X243" s="251" t="s">
        <v>24</v>
      </c>
      <c r="Y243" s="251" t="s">
        <v>24</v>
      </c>
      <c r="Z243" s="258"/>
      <c r="AA243" s="258"/>
      <c r="AB243" s="258"/>
      <c r="AC243" s="258"/>
      <c r="AD243" s="258"/>
      <c r="AE243" s="258"/>
      <c r="AF243" s="258"/>
      <c r="AG243" s="258"/>
      <c r="AH243" s="258"/>
      <c r="AI243" s="258"/>
      <c r="AJ243" s="258"/>
      <c r="AK243" s="258"/>
      <c r="AL243" s="258"/>
      <c r="AM243" s="258"/>
      <c r="AN243" s="258"/>
      <c r="AO243" s="258"/>
      <c r="AP243" s="258"/>
      <c r="AQ243" s="258"/>
      <c r="AR243" s="258"/>
      <c r="AS243" s="258"/>
      <c r="AT243" s="258"/>
      <c r="AU243" s="258"/>
      <c r="AV243" s="258"/>
      <c r="AW243" s="258"/>
      <c r="AX243" s="258"/>
      <c r="AY243" s="258"/>
      <c r="AZ243" s="258"/>
      <c r="BA243" s="258"/>
      <c r="BB243" s="258"/>
      <c r="BC243" s="258"/>
      <c r="BD243" s="258"/>
      <c r="BE243" s="258"/>
      <c r="BF243" s="258"/>
      <c r="BG243" s="258"/>
      <c r="BH243" s="258"/>
      <c r="BI243" s="258"/>
      <c r="BJ243" s="258"/>
      <c r="BK243" s="258"/>
      <c r="BL243" s="258"/>
      <c r="BM243" s="258"/>
      <c r="BN243" s="258"/>
      <c r="BO243" s="258"/>
      <c r="BP243" s="258"/>
      <c r="BQ243" s="258"/>
      <c r="BR243" s="258"/>
      <c r="BS243" s="258"/>
      <c r="BT243" s="258"/>
      <c r="BU243" s="258"/>
      <c r="BV243" s="258"/>
      <c r="BW243" s="258"/>
      <c r="BX243" s="258"/>
      <c r="BY243" s="258"/>
      <c r="BZ243" s="258"/>
      <c r="CA243" s="258"/>
      <c r="CB243" s="258"/>
      <c r="CC243" s="258"/>
      <c r="CD243" s="258"/>
      <c r="CE243" s="258"/>
      <c r="CF243" s="258"/>
      <c r="CG243" s="258"/>
      <c r="CH243" s="258"/>
      <c r="CI243" s="258"/>
      <c r="CJ243" s="258"/>
      <c r="CK243" s="258"/>
      <c r="CL243" s="258"/>
      <c r="CM243" s="258"/>
      <c r="CN243" s="258"/>
      <c r="CO243" s="258"/>
      <c r="CP243" s="258"/>
      <c r="CQ243" s="258"/>
      <c r="CR243" s="258"/>
      <c r="CS243" s="258"/>
      <c r="CT243" s="258"/>
      <c r="CU243" s="258"/>
      <c r="CV243" s="258"/>
      <c r="CW243" s="258"/>
      <c r="CX243" s="258"/>
      <c r="CY243" s="258"/>
      <c r="CZ243" s="258"/>
      <c r="DA243" s="258"/>
      <c r="DB243" s="258"/>
      <c r="DC243" s="258"/>
      <c r="DD243" s="258"/>
      <c r="DE243" s="258"/>
      <c r="DF243" s="258"/>
      <c r="DG243" s="258"/>
      <c r="DH243" s="258"/>
      <c r="DI243" s="258"/>
      <c r="DJ243" s="258"/>
      <c r="DK243" s="258"/>
      <c r="DL243" s="258"/>
      <c r="DM243" s="258"/>
      <c r="DN243" s="258"/>
      <c r="DO243" s="258"/>
      <c r="DP243" s="258"/>
      <c r="DQ243" s="258"/>
      <c r="DR243" s="258"/>
      <c r="DS243" s="258"/>
      <c r="DT243" s="258"/>
      <c r="DU243" s="258"/>
      <c r="DV243" s="258"/>
      <c r="DW243" s="258"/>
      <c r="DX243" s="258"/>
      <c r="DY243" s="258"/>
      <c r="DZ243" s="258"/>
      <c r="EA243" s="258"/>
      <c r="EB243" s="258"/>
      <c r="EC243" s="258"/>
      <c r="ED243" s="258"/>
      <c r="EE243" s="258"/>
      <c r="EF243" s="258"/>
      <c r="EG243" s="258"/>
      <c r="EH243" s="258"/>
      <c r="EI243" s="258"/>
      <c r="EJ243" s="258"/>
      <c r="EK243" s="258"/>
      <c r="EL243" s="258"/>
      <c r="EM243" s="258"/>
      <c r="EN243" s="258"/>
      <c r="EO243" s="258"/>
      <c r="EP243" s="258"/>
      <c r="EQ243" s="258"/>
      <c r="ER243" s="258"/>
      <c r="ES243" s="258"/>
      <c r="ET243" s="258"/>
      <c r="EU243" s="258"/>
      <c r="EV243" s="258"/>
      <c r="EW243" s="258"/>
      <c r="EX243" s="258"/>
      <c r="EY243" s="258"/>
      <c r="EZ243" s="258"/>
      <c r="FA243" s="258"/>
      <c r="FB243" s="258"/>
      <c r="FC243" s="258"/>
      <c r="FD243" s="258"/>
      <c r="FE243" s="258"/>
      <c r="FF243" s="258"/>
      <c r="FG243" s="258"/>
      <c r="FH243" s="258"/>
      <c r="FI243" s="258"/>
      <c r="FJ243" s="258"/>
      <c r="FK243" s="258"/>
      <c r="FL243" s="258"/>
      <c r="FM243" s="258"/>
      <c r="FN243" s="258"/>
      <c r="FO243" s="258"/>
      <c r="FP243" s="258"/>
      <c r="FQ243" s="258"/>
      <c r="FR243" s="258"/>
      <c r="FS243" s="258"/>
      <c r="FT243" s="258"/>
      <c r="FU243" s="258"/>
      <c r="FV243" s="258"/>
      <c r="FW243" s="258"/>
      <c r="FX243" s="258"/>
      <c r="FY243" s="258"/>
      <c r="FZ243" s="258"/>
      <c r="GA243" s="258"/>
      <c r="GB243" s="258"/>
      <c r="GC243" s="258"/>
      <c r="GD243" s="258"/>
      <c r="GE243" s="258"/>
      <c r="GF243" s="258"/>
      <c r="GG243" s="258"/>
      <c r="GH243" s="258"/>
      <c r="GI243" s="258"/>
      <c r="GJ243" s="258"/>
      <c r="GK243" s="258"/>
      <c r="GL243" s="258"/>
      <c r="GM243" s="258"/>
      <c r="GN243" s="258"/>
      <c r="GO243" s="258"/>
      <c r="GP243" s="258"/>
      <c r="GQ243" s="258"/>
      <c r="GR243" s="258"/>
      <c r="GS243" s="258"/>
      <c r="GT243" s="258"/>
      <c r="GU243" s="258"/>
      <c r="GV243" s="258"/>
      <c r="GW243" s="258"/>
      <c r="GX243" s="258"/>
      <c r="GY243" s="258"/>
      <c r="GZ243" s="258"/>
      <c r="HA243" s="258"/>
      <c r="HB243" s="258"/>
      <c r="HC243" s="258"/>
      <c r="HD243" s="258"/>
      <c r="HE243" s="258"/>
      <c r="HF243" s="258"/>
      <c r="HG243" s="258"/>
      <c r="HH243" s="258"/>
      <c r="HI243" s="258"/>
      <c r="HJ243" s="258"/>
      <c r="HK243" s="258"/>
      <c r="HL243" s="258"/>
      <c r="HM243" s="258"/>
      <c r="HN243" s="258"/>
      <c r="HO243" s="258"/>
      <c r="HP243" s="258"/>
      <c r="HQ243" s="258"/>
      <c r="HR243" s="258"/>
      <c r="HS243" s="258"/>
      <c r="HT243" s="258"/>
      <c r="HU243" s="258"/>
      <c r="HV243" s="258"/>
      <c r="HW243" s="258"/>
      <c r="HX243" s="258"/>
      <c r="HY243" s="258"/>
      <c r="HZ243" s="258"/>
      <c r="IA243" s="258"/>
      <c r="IB243" s="258"/>
      <c r="IC243" s="258"/>
      <c r="ID243" s="258"/>
      <c r="IE243" s="258"/>
      <c r="IF243" s="258"/>
      <c r="IG243" s="258"/>
      <c r="IH243" s="258"/>
      <c r="II243" s="258"/>
      <c r="IJ243" s="258"/>
      <c r="IK243" s="258"/>
      <c r="IL243" s="258"/>
      <c r="IM243" s="258"/>
      <c r="IN243" s="258"/>
      <c r="IO243" s="258"/>
      <c r="IP243" s="258"/>
      <c r="IQ243" s="258"/>
      <c r="IR243" s="258"/>
      <c r="IS243" s="258"/>
      <c r="IT243" s="258"/>
      <c r="IU243" s="258"/>
      <c r="IV243" s="259"/>
      <c r="IW243" s="259"/>
      <c r="IX243" s="259"/>
      <c r="IY243" s="259"/>
      <c r="IZ243" s="259"/>
      <c r="JA243" s="259"/>
      <c r="JB243" s="259"/>
    </row>
    <row r="244" spans="1:262" ht="26.25" customHeight="1" thickBot="1">
      <c r="A244" s="166">
        <v>234</v>
      </c>
      <c r="B244" s="167" t="s">
        <v>6450</v>
      </c>
      <c r="C244" s="168" t="s">
        <v>54</v>
      </c>
      <c r="D244" s="169" t="s">
        <v>24</v>
      </c>
      <c r="E244" s="174" t="s">
        <v>6451</v>
      </c>
      <c r="F244" s="245" t="s">
        <v>9706</v>
      </c>
      <c r="G244" s="174" t="s">
        <v>6136</v>
      </c>
      <c r="H244" s="174" t="s">
        <v>312</v>
      </c>
      <c r="I244" s="174" t="s">
        <v>194</v>
      </c>
      <c r="J244" s="174" t="s">
        <v>195</v>
      </c>
      <c r="K244" s="171" t="s">
        <v>6146</v>
      </c>
      <c r="L244" s="241" t="s">
        <v>8729</v>
      </c>
      <c r="M244" s="174" t="s">
        <v>6127</v>
      </c>
      <c r="N244" s="174" t="s">
        <v>6128</v>
      </c>
      <c r="O244" s="174" t="s">
        <v>6134</v>
      </c>
      <c r="P244" s="172">
        <v>0</v>
      </c>
      <c r="Q244" s="172">
        <v>0</v>
      </c>
      <c r="R244" s="172">
        <v>15000000</v>
      </c>
      <c r="S244" s="174" t="s">
        <v>198</v>
      </c>
      <c r="T244" s="246" t="s">
        <v>24</v>
      </c>
      <c r="U244" s="174" t="s">
        <v>24</v>
      </c>
      <c r="V244" s="45">
        <v>0</v>
      </c>
      <c r="W244" s="174" t="s">
        <v>24</v>
      </c>
      <c r="X244" s="174" t="s">
        <v>24</v>
      </c>
      <c r="Y244" s="174" t="s">
        <v>24</v>
      </c>
    </row>
    <row r="245" spans="1:262" ht="26.25" customHeight="1" thickBot="1">
      <c r="A245" s="166">
        <v>235</v>
      </c>
      <c r="B245" s="167" t="s">
        <v>6452</v>
      </c>
      <c r="C245" s="168" t="s">
        <v>54</v>
      </c>
      <c r="D245" s="169" t="s">
        <v>24</v>
      </c>
      <c r="E245" s="174" t="s">
        <v>6453</v>
      </c>
      <c r="F245" s="245" t="s">
        <v>9707</v>
      </c>
      <c r="G245" s="174" t="s">
        <v>6136</v>
      </c>
      <c r="H245" s="174" t="s">
        <v>312</v>
      </c>
      <c r="I245" s="174" t="s">
        <v>194</v>
      </c>
      <c r="J245" s="174" t="s">
        <v>195</v>
      </c>
      <c r="K245" s="171" t="s">
        <v>6251</v>
      </c>
      <c r="L245" s="241" t="s">
        <v>8730</v>
      </c>
      <c r="M245" s="174" t="s">
        <v>6127</v>
      </c>
      <c r="N245" s="174" t="s">
        <v>6128</v>
      </c>
      <c r="O245" s="174" t="s">
        <v>6134</v>
      </c>
      <c r="P245" s="172">
        <v>16562320</v>
      </c>
      <c r="Q245" s="172">
        <v>16562320</v>
      </c>
      <c r="R245" s="172">
        <v>15626320</v>
      </c>
      <c r="S245" s="174" t="s">
        <v>198</v>
      </c>
      <c r="T245" s="246" t="s">
        <v>24</v>
      </c>
      <c r="U245" s="174" t="s">
        <v>24</v>
      </c>
      <c r="V245" s="45">
        <v>0</v>
      </c>
      <c r="W245" s="174" t="s">
        <v>24</v>
      </c>
      <c r="X245" s="174" t="s">
        <v>24</v>
      </c>
      <c r="Y245" s="174" t="s">
        <v>24</v>
      </c>
    </row>
    <row r="246" spans="1:262" ht="26.25" customHeight="1" thickBot="1">
      <c r="A246" s="166">
        <v>236</v>
      </c>
      <c r="B246" s="167" t="s">
        <v>6454</v>
      </c>
      <c r="C246" s="168" t="s">
        <v>54</v>
      </c>
      <c r="D246" s="169" t="s">
        <v>24</v>
      </c>
      <c r="E246" s="174" t="s">
        <v>6455</v>
      </c>
      <c r="F246" s="245" t="s">
        <v>9708</v>
      </c>
      <c r="G246" s="174" t="s">
        <v>6136</v>
      </c>
      <c r="H246" s="174" t="s">
        <v>312</v>
      </c>
      <c r="I246" s="174" t="s">
        <v>194</v>
      </c>
      <c r="J246" s="174" t="s">
        <v>195</v>
      </c>
      <c r="K246" s="171" t="s">
        <v>6249</v>
      </c>
      <c r="L246" s="241" t="s">
        <v>8731</v>
      </c>
      <c r="M246" s="45" t="s">
        <v>6127</v>
      </c>
      <c r="N246" s="45" t="s">
        <v>6128</v>
      </c>
      <c r="O246" s="174" t="s">
        <v>188</v>
      </c>
      <c r="P246" s="172">
        <v>12887000</v>
      </c>
      <c r="Q246" s="172">
        <v>12887000</v>
      </c>
      <c r="R246" s="172">
        <v>0</v>
      </c>
      <c r="S246" s="174" t="s">
        <v>198</v>
      </c>
      <c r="T246" s="246" t="s">
        <v>24</v>
      </c>
      <c r="U246" s="174" t="s">
        <v>24</v>
      </c>
      <c r="V246" s="45">
        <v>0</v>
      </c>
      <c r="W246" s="174" t="s">
        <v>24</v>
      </c>
      <c r="X246" s="174" t="s">
        <v>24</v>
      </c>
      <c r="Y246" s="174" t="s">
        <v>24</v>
      </c>
    </row>
    <row r="247" spans="1:262" ht="26.25" customHeight="1" thickBot="1">
      <c r="A247" s="166">
        <v>237</v>
      </c>
      <c r="B247" s="167" t="s">
        <v>6456</v>
      </c>
      <c r="C247" s="168" t="s">
        <v>54</v>
      </c>
      <c r="D247" s="169" t="s">
        <v>24</v>
      </c>
      <c r="E247" s="174" t="s">
        <v>6457</v>
      </c>
      <c r="F247" s="245" t="s">
        <v>10103</v>
      </c>
      <c r="G247" s="174" t="s">
        <v>6136</v>
      </c>
      <c r="H247" s="174" t="s">
        <v>312</v>
      </c>
      <c r="I247" s="174" t="s">
        <v>194</v>
      </c>
      <c r="J247" s="174" t="s">
        <v>195</v>
      </c>
      <c r="K247" s="171" t="s">
        <v>6247</v>
      </c>
      <c r="L247" s="241" t="s">
        <v>8732</v>
      </c>
      <c r="M247" s="174" t="s">
        <v>6127</v>
      </c>
      <c r="N247" s="174" t="s">
        <v>6128</v>
      </c>
      <c r="O247" s="174" t="s">
        <v>6151</v>
      </c>
      <c r="P247" s="172">
        <v>13000000</v>
      </c>
      <c r="Q247" s="172">
        <v>12887000</v>
      </c>
      <c r="R247" s="172">
        <v>13000000</v>
      </c>
      <c r="S247" s="174" t="s">
        <v>198</v>
      </c>
      <c r="T247" s="246" t="s">
        <v>24</v>
      </c>
      <c r="U247" s="174" t="s">
        <v>24</v>
      </c>
      <c r="V247" s="45">
        <v>0</v>
      </c>
      <c r="W247" s="174" t="s">
        <v>24</v>
      </c>
      <c r="X247" s="174" t="s">
        <v>24</v>
      </c>
      <c r="Y247" s="174" t="s">
        <v>24</v>
      </c>
    </row>
    <row r="248" spans="1:262" ht="26.25" customHeight="1" thickBot="1">
      <c r="A248" s="166">
        <v>238</v>
      </c>
      <c r="B248" s="167" t="s">
        <v>6458</v>
      </c>
      <c r="C248" s="168" t="s">
        <v>54</v>
      </c>
      <c r="D248" s="169" t="s">
        <v>24</v>
      </c>
      <c r="E248" s="174" t="s">
        <v>6459</v>
      </c>
      <c r="F248" s="245" t="s">
        <v>10076</v>
      </c>
      <c r="G248" s="174" t="s">
        <v>6136</v>
      </c>
      <c r="H248" s="174" t="s">
        <v>312</v>
      </c>
      <c r="I248" s="174" t="s">
        <v>194</v>
      </c>
      <c r="J248" s="174" t="s">
        <v>195</v>
      </c>
      <c r="K248" s="171" t="s">
        <v>6302</v>
      </c>
      <c r="L248" s="241" t="s">
        <v>8733</v>
      </c>
      <c r="M248" s="174" t="s">
        <v>6127</v>
      </c>
      <c r="N248" s="174" t="s">
        <v>6128</v>
      </c>
      <c r="O248" s="174" t="s">
        <v>188</v>
      </c>
      <c r="P248" s="172">
        <v>30000000</v>
      </c>
      <c r="Q248" s="172">
        <v>30000000</v>
      </c>
      <c r="R248" s="172">
        <v>28000000</v>
      </c>
      <c r="S248" s="174" t="s">
        <v>198</v>
      </c>
      <c r="T248" s="246" t="s">
        <v>24</v>
      </c>
      <c r="U248" s="174" t="s">
        <v>24</v>
      </c>
      <c r="V248" s="45">
        <v>0</v>
      </c>
      <c r="W248" s="174" t="s">
        <v>24</v>
      </c>
      <c r="X248" s="174" t="s">
        <v>24</v>
      </c>
      <c r="Y248" s="174" t="s">
        <v>24</v>
      </c>
    </row>
    <row r="249" spans="1:262" ht="26.25" customHeight="1" thickBot="1">
      <c r="A249" s="166">
        <v>239</v>
      </c>
      <c r="B249" s="167" t="s">
        <v>6460</v>
      </c>
      <c r="C249" s="168" t="s">
        <v>54</v>
      </c>
      <c r="D249" s="169" t="s">
        <v>24</v>
      </c>
      <c r="E249" s="174" t="s">
        <v>6461</v>
      </c>
      <c r="F249" s="245" t="s">
        <v>9709</v>
      </c>
      <c r="G249" s="174" t="s">
        <v>6136</v>
      </c>
      <c r="H249" s="174" t="s">
        <v>312</v>
      </c>
      <c r="I249" s="174" t="s">
        <v>194</v>
      </c>
      <c r="J249" s="174" t="s">
        <v>195</v>
      </c>
      <c r="K249" s="171" t="s">
        <v>6171</v>
      </c>
      <c r="L249" s="241" t="s">
        <v>8734</v>
      </c>
      <c r="M249" s="174" t="s">
        <v>6127</v>
      </c>
      <c r="N249" s="174" t="s">
        <v>6128</v>
      </c>
      <c r="O249" s="174" t="s">
        <v>6151</v>
      </c>
      <c r="P249" s="172">
        <v>12887000</v>
      </c>
      <c r="Q249" s="172">
        <v>12887000</v>
      </c>
      <c r="R249" s="172">
        <v>13000000</v>
      </c>
      <c r="S249" s="174" t="s">
        <v>198</v>
      </c>
      <c r="T249" s="246" t="s">
        <v>24</v>
      </c>
      <c r="U249" s="174" t="s">
        <v>24</v>
      </c>
      <c r="V249" s="45">
        <v>0</v>
      </c>
      <c r="W249" s="174" t="s">
        <v>24</v>
      </c>
      <c r="X249" s="174" t="s">
        <v>24</v>
      </c>
      <c r="Y249" s="174" t="s">
        <v>24</v>
      </c>
    </row>
    <row r="250" spans="1:262" ht="30.75" customHeight="1" thickBot="1">
      <c r="A250" s="166">
        <v>240</v>
      </c>
      <c r="B250" s="167" t="s">
        <v>6462</v>
      </c>
      <c r="C250" s="168" t="s">
        <v>54</v>
      </c>
      <c r="D250" s="169" t="s">
        <v>24</v>
      </c>
      <c r="E250" s="174" t="s">
        <v>6463</v>
      </c>
      <c r="F250" s="245" t="s">
        <v>6528</v>
      </c>
      <c r="G250" s="174" t="s">
        <v>6136</v>
      </c>
      <c r="H250" s="174" t="s">
        <v>312</v>
      </c>
      <c r="I250" s="174" t="s">
        <v>194</v>
      </c>
      <c r="J250" s="174" t="s">
        <v>195</v>
      </c>
      <c r="K250" s="171" t="s">
        <v>6255</v>
      </c>
      <c r="L250" s="241" t="s">
        <v>8732</v>
      </c>
      <c r="M250" s="174" t="s">
        <v>6127</v>
      </c>
      <c r="N250" s="174" t="s">
        <v>6128</v>
      </c>
      <c r="O250" s="174" t="s">
        <v>6151</v>
      </c>
      <c r="P250" s="172">
        <v>13800000</v>
      </c>
      <c r="Q250" s="172">
        <v>0</v>
      </c>
      <c r="R250" s="172">
        <v>15000000</v>
      </c>
      <c r="S250" s="174" t="s">
        <v>198</v>
      </c>
      <c r="T250" s="246" t="s">
        <v>24</v>
      </c>
      <c r="U250" s="174" t="s">
        <v>24</v>
      </c>
      <c r="V250" s="45">
        <v>0</v>
      </c>
      <c r="W250" s="174" t="s">
        <v>24</v>
      </c>
      <c r="X250" s="174" t="s">
        <v>24</v>
      </c>
      <c r="Y250" s="174" t="s">
        <v>24</v>
      </c>
    </row>
    <row r="251" spans="1:262" ht="26.25" customHeight="1" thickBot="1">
      <c r="A251" s="166">
        <v>241</v>
      </c>
      <c r="B251" s="167" t="s">
        <v>6464</v>
      </c>
      <c r="C251" s="168" t="s">
        <v>54</v>
      </c>
      <c r="D251" s="169" t="s">
        <v>24</v>
      </c>
      <c r="E251" s="174" t="s">
        <v>6465</v>
      </c>
      <c r="F251" s="245" t="s">
        <v>8418</v>
      </c>
      <c r="G251" s="174" t="s">
        <v>6136</v>
      </c>
      <c r="H251" s="174" t="s">
        <v>312</v>
      </c>
      <c r="I251" s="174" t="s">
        <v>194</v>
      </c>
      <c r="J251" s="174" t="s">
        <v>195</v>
      </c>
      <c r="K251" s="171" t="s">
        <v>6247</v>
      </c>
      <c r="L251" s="241" t="s">
        <v>8735</v>
      </c>
      <c r="M251" s="174" t="s">
        <v>6127</v>
      </c>
      <c r="N251" s="174" t="s">
        <v>6128</v>
      </c>
      <c r="O251" s="174" t="s">
        <v>6151</v>
      </c>
      <c r="P251" s="172">
        <v>12887000</v>
      </c>
      <c r="Q251" s="172">
        <v>12887000</v>
      </c>
      <c r="R251" s="172">
        <v>10978100</v>
      </c>
      <c r="S251" s="174" t="s">
        <v>198</v>
      </c>
      <c r="T251" s="246" t="s">
        <v>24</v>
      </c>
      <c r="U251" s="174" t="s">
        <v>24</v>
      </c>
      <c r="V251" s="45">
        <v>0</v>
      </c>
      <c r="W251" s="174" t="s">
        <v>24</v>
      </c>
      <c r="X251" s="174" t="s">
        <v>24</v>
      </c>
      <c r="Y251" s="174" t="s">
        <v>24</v>
      </c>
    </row>
    <row r="252" spans="1:262" ht="26.25" customHeight="1" thickBot="1">
      <c r="A252" s="166">
        <v>242</v>
      </c>
      <c r="B252" s="167" t="s">
        <v>6466</v>
      </c>
      <c r="C252" s="168" t="s">
        <v>54</v>
      </c>
      <c r="D252" s="169" t="s">
        <v>24</v>
      </c>
      <c r="E252" s="174" t="s">
        <v>6467</v>
      </c>
      <c r="F252" s="245" t="s">
        <v>10104</v>
      </c>
      <c r="G252" s="174" t="s">
        <v>6136</v>
      </c>
      <c r="H252" s="174" t="s">
        <v>312</v>
      </c>
      <c r="I252" s="174" t="s">
        <v>194</v>
      </c>
      <c r="J252" s="174" t="s">
        <v>195</v>
      </c>
      <c r="K252" s="171" t="s">
        <v>6249</v>
      </c>
      <c r="L252" s="241" t="s">
        <v>8736</v>
      </c>
      <c r="M252" s="174" t="s">
        <v>6127</v>
      </c>
      <c r="N252" s="174" t="s">
        <v>6128</v>
      </c>
      <c r="O252" s="174" t="s">
        <v>6151</v>
      </c>
      <c r="P252" s="172">
        <v>15000000</v>
      </c>
      <c r="Q252" s="172">
        <v>15000000</v>
      </c>
      <c r="R252" s="172">
        <v>22000000</v>
      </c>
      <c r="S252" s="174" t="s">
        <v>198</v>
      </c>
      <c r="T252" s="246" t="s">
        <v>24</v>
      </c>
      <c r="U252" s="174" t="s">
        <v>24</v>
      </c>
      <c r="V252" s="45">
        <v>0</v>
      </c>
      <c r="W252" s="174" t="s">
        <v>24</v>
      </c>
      <c r="X252" s="174" t="s">
        <v>24</v>
      </c>
      <c r="Y252" s="174" t="s">
        <v>24</v>
      </c>
    </row>
    <row r="253" spans="1:262" ht="26.25" customHeight="1" thickBot="1">
      <c r="A253" s="166">
        <v>243</v>
      </c>
      <c r="B253" s="167" t="s">
        <v>6468</v>
      </c>
      <c r="C253" s="168" t="s">
        <v>54</v>
      </c>
      <c r="D253" s="169" t="s">
        <v>24</v>
      </c>
      <c r="E253" s="174" t="s">
        <v>6469</v>
      </c>
      <c r="F253" s="245" t="s">
        <v>8419</v>
      </c>
      <c r="G253" s="174" t="s">
        <v>6136</v>
      </c>
      <c r="H253" s="174" t="s">
        <v>312</v>
      </c>
      <c r="I253" s="174" t="s">
        <v>194</v>
      </c>
      <c r="J253" s="174" t="s">
        <v>195</v>
      </c>
      <c r="K253" s="171" t="s">
        <v>6251</v>
      </c>
      <c r="L253" s="241" t="s">
        <v>8737</v>
      </c>
      <c r="M253" s="174" t="s">
        <v>6127</v>
      </c>
      <c r="N253" s="174" t="s">
        <v>6128</v>
      </c>
      <c r="O253" s="174" t="s">
        <v>188</v>
      </c>
      <c r="P253" s="172">
        <v>14478534</v>
      </c>
      <c r="Q253" s="172">
        <v>14478534</v>
      </c>
      <c r="R253" s="172">
        <v>35000000</v>
      </c>
      <c r="S253" s="174" t="s">
        <v>198</v>
      </c>
      <c r="T253" s="246" t="s">
        <v>24</v>
      </c>
      <c r="U253" s="174" t="s">
        <v>24</v>
      </c>
      <c r="V253" s="45">
        <v>0</v>
      </c>
      <c r="W253" s="174" t="s">
        <v>24</v>
      </c>
      <c r="X253" s="174" t="s">
        <v>24</v>
      </c>
      <c r="Y253" s="174" t="s">
        <v>24</v>
      </c>
    </row>
    <row r="254" spans="1:262" ht="30.75" customHeight="1" thickBot="1">
      <c r="A254" s="166">
        <v>244</v>
      </c>
      <c r="B254" s="167" t="s">
        <v>6470</v>
      </c>
      <c r="C254" s="168" t="s">
        <v>54</v>
      </c>
      <c r="D254" s="169" t="s">
        <v>24</v>
      </c>
      <c r="E254" s="174" t="s">
        <v>6471</v>
      </c>
      <c r="F254" s="245" t="s">
        <v>10105</v>
      </c>
      <c r="G254" s="174" t="s">
        <v>6136</v>
      </c>
      <c r="H254" s="174" t="s">
        <v>297</v>
      </c>
      <c r="I254" s="174" t="s">
        <v>194</v>
      </c>
      <c r="J254" s="174" t="s">
        <v>195</v>
      </c>
      <c r="K254" s="171" t="s">
        <v>6251</v>
      </c>
      <c r="L254" s="241" t="s">
        <v>8738</v>
      </c>
      <c r="M254" s="174" t="s">
        <v>6127</v>
      </c>
      <c r="N254" s="174" t="s">
        <v>6128</v>
      </c>
      <c r="O254" s="174" t="s">
        <v>6134</v>
      </c>
      <c r="P254" s="172">
        <v>19848837</v>
      </c>
      <c r="Q254" s="172">
        <v>0</v>
      </c>
      <c r="R254" s="172">
        <v>40000000</v>
      </c>
      <c r="S254" s="174" t="s">
        <v>198</v>
      </c>
      <c r="T254" s="246" t="s">
        <v>24</v>
      </c>
      <c r="U254" s="174" t="s">
        <v>24</v>
      </c>
      <c r="V254" s="45">
        <v>0</v>
      </c>
      <c r="W254" s="174" t="s">
        <v>24</v>
      </c>
      <c r="X254" s="174" t="s">
        <v>24</v>
      </c>
      <c r="Y254" s="174" t="s">
        <v>24</v>
      </c>
    </row>
    <row r="255" spans="1:262" ht="26.25" customHeight="1" thickBot="1">
      <c r="A255" s="166">
        <v>245</v>
      </c>
      <c r="B255" s="167" t="s">
        <v>6472</v>
      </c>
      <c r="C255" s="168" t="s">
        <v>54</v>
      </c>
      <c r="D255" s="169" t="s">
        <v>24</v>
      </c>
      <c r="E255" s="174" t="s">
        <v>6473</v>
      </c>
      <c r="F255" s="245" t="s">
        <v>9710</v>
      </c>
      <c r="G255" s="174" t="s">
        <v>6136</v>
      </c>
      <c r="H255" s="174" t="s">
        <v>312</v>
      </c>
      <c r="I255" s="174" t="s">
        <v>194</v>
      </c>
      <c r="J255" s="174" t="s">
        <v>195</v>
      </c>
      <c r="K255" s="171" t="s">
        <v>6249</v>
      </c>
      <c r="L255" s="241" t="s">
        <v>8739</v>
      </c>
      <c r="M255" s="174" t="s">
        <v>6127</v>
      </c>
      <c r="N255" s="174" t="s">
        <v>6128</v>
      </c>
      <c r="O255" s="174" t="s">
        <v>188</v>
      </c>
      <c r="P255" s="172">
        <v>14754340</v>
      </c>
      <c r="Q255" s="172">
        <v>14754340</v>
      </c>
      <c r="R255" s="172">
        <v>15069710</v>
      </c>
      <c r="S255" s="174" t="s">
        <v>198</v>
      </c>
      <c r="T255" s="246" t="s">
        <v>24</v>
      </c>
      <c r="U255" s="174" t="s">
        <v>24</v>
      </c>
      <c r="V255" s="45">
        <v>0</v>
      </c>
      <c r="W255" s="174" t="s">
        <v>24</v>
      </c>
      <c r="X255" s="174" t="s">
        <v>24</v>
      </c>
      <c r="Y255" s="174" t="s">
        <v>24</v>
      </c>
    </row>
    <row r="256" spans="1:262" ht="26.25" customHeight="1" thickBot="1">
      <c r="A256" s="166">
        <v>246</v>
      </c>
      <c r="B256" s="167" t="s">
        <v>6474</v>
      </c>
      <c r="C256" s="168" t="s">
        <v>54</v>
      </c>
      <c r="D256" s="169" t="s">
        <v>24</v>
      </c>
      <c r="E256" s="174" t="s">
        <v>6475</v>
      </c>
      <c r="F256" s="245" t="s">
        <v>9614</v>
      </c>
      <c r="G256" s="174" t="s">
        <v>6136</v>
      </c>
      <c r="H256" s="174" t="s">
        <v>312</v>
      </c>
      <c r="I256" s="174" t="s">
        <v>194</v>
      </c>
      <c r="J256" s="174" t="s">
        <v>195</v>
      </c>
      <c r="K256" s="171" t="s">
        <v>6251</v>
      </c>
      <c r="L256" s="241" t="s">
        <v>8740</v>
      </c>
      <c r="M256" s="174" t="s">
        <v>6127</v>
      </c>
      <c r="N256" s="174" t="s">
        <v>6128</v>
      </c>
      <c r="O256" s="174" t="s">
        <v>188</v>
      </c>
      <c r="P256" s="172">
        <v>14754340</v>
      </c>
      <c r="Q256" s="172">
        <v>14754340</v>
      </c>
      <c r="R256" s="172">
        <v>22000000</v>
      </c>
      <c r="S256" s="174" t="s">
        <v>198</v>
      </c>
      <c r="T256" s="246" t="s">
        <v>24</v>
      </c>
      <c r="U256" s="174" t="s">
        <v>24</v>
      </c>
      <c r="V256" s="45">
        <v>0</v>
      </c>
      <c r="W256" s="174" t="s">
        <v>24</v>
      </c>
      <c r="X256" s="174" t="s">
        <v>24</v>
      </c>
      <c r="Y256" s="174" t="s">
        <v>24</v>
      </c>
    </row>
    <row r="257" spans="1:25" ht="26.25" customHeight="1" thickBot="1">
      <c r="A257" s="166">
        <v>247</v>
      </c>
      <c r="B257" s="167" t="s">
        <v>6476</v>
      </c>
      <c r="C257" s="168" t="s">
        <v>54</v>
      </c>
      <c r="D257" s="169" t="s">
        <v>24</v>
      </c>
      <c r="E257" s="174" t="s">
        <v>6477</v>
      </c>
      <c r="F257" s="245" t="s">
        <v>8420</v>
      </c>
      <c r="G257" s="174" t="s">
        <v>6136</v>
      </c>
      <c r="H257" s="174" t="s">
        <v>312</v>
      </c>
      <c r="I257" s="174" t="s">
        <v>194</v>
      </c>
      <c r="J257" s="174" t="s">
        <v>195</v>
      </c>
      <c r="K257" s="171" t="s">
        <v>6251</v>
      </c>
      <c r="L257" s="241" t="s">
        <v>8741</v>
      </c>
      <c r="M257" s="174" t="s">
        <v>6127</v>
      </c>
      <c r="N257" s="174" t="s">
        <v>6128</v>
      </c>
      <c r="O257" s="174" t="s">
        <v>188</v>
      </c>
      <c r="P257" s="172">
        <v>28885755</v>
      </c>
      <c r="Q257" s="172">
        <v>28885755</v>
      </c>
      <c r="R257" s="172">
        <v>31033589</v>
      </c>
      <c r="S257" s="174" t="s">
        <v>198</v>
      </c>
      <c r="T257" s="246" t="s">
        <v>24</v>
      </c>
      <c r="U257" s="174" t="s">
        <v>24</v>
      </c>
      <c r="V257" s="45">
        <v>0</v>
      </c>
      <c r="W257" s="174" t="s">
        <v>24</v>
      </c>
      <c r="X257" s="174" t="s">
        <v>24</v>
      </c>
      <c r="Y257" s="174" t="s">
        <v>24</v>
      </c>
    </row>
    <row r="258" spans="1:25" ht="26.25" customHeight="1" thickBot="1">
      <c r="A258" s="166">
        <v>248</v>
      </c>
      <c r="B258" s="167" t="s">
        <v>6478</v>
      </c>
      <c r="C258" s="168" t="s">
        <v>54</v>
      </c>
      <c r="D258" s="169" t="s">
        <v>24</v>
      </c>
      <c r="E258" s="174" t="s">
        <v>6479</v>
      </c>
      <c r="F258" s="245" t="s">
        <v>9711</v>
      </c>
      <c r="G258" s="174" t="s">
        <v>6136</v>
      </c>
      <c r="H258" s="174" t="s">
        <v>312</v>
      </c>
      <c r="I258" s="174" t="s">
        <v>194</v>
      </c>
      <c r="J258" s="174" t="s">
        <v>195</v>
      </c>
      <c r="K258" s="171" t="s">
        <v>6251</v>
      </c>
      <c r="L258" s="241" t="s">
        <v>8742</v>
      </c>
      <c r="M258" s="174" t="s">
        <v>6127</v>
      </c>
      <c r="N258" s="174" t="s">
        <v>6128</v>
      </c>
      <c r="O258" s="174" t="s">
        <v>6134</v>
      </c>
      <c r="P258" s="172">
        <v>64361676</v>
      </c>
      <c r="Q258" s="172">
        <v>64361676</v>
      </c>
      <c r="R258" s="172">
        <v>0</v>
      </c>
      <c r="S258" s="174" t="s">
        <v>198</v>
      </c>
      <c r="T258" s="246" t="s">
        <v>24</v>
      </c>
      <c r="U258" s="174" t="s">
        <v>24</v>
      </c>
      <c r="V258" s="45">
        <v>0</v>
      </c>
      <c r="W258" s="174" t="s">
        <v>24</v>
      </c>
      <c r="X258" s="174" t="s">
        <v>24</v>
      </c>
      <c r="Y258" s="174" t="s">
        <v>24</v>
      </c>
    </row>
    <row r="259" spans="1:25" ht="26.25" customHeight="1" thickBot="1">
      <c r="A259" s="166">
        <v>249</v>
      </c>
      <c r="B259" s="167" t="s">
        <v>6480</v>
      </c>
      <c r="C259" s="168" t="s">
        <v>54</v>
      </c>
      <c r="D259" s="169" t="s">
        <v>24</v>
      </c>
      <c r="E259" s="174" t="s">
        <v>6481</v>
      </c>
      <c r="F259" s="245" t="s">
        <v>9712</v>
      </c>
      <c r="G259" s="174" t="s">
        <v>6136</v>
      </c>
      <c r="H259" s="174" t="s">
        <v>312</v>
      </c>
      <c r="I259" s="174" t="s">
        <v>194</v>
      </c>
      <c r="J259" s="174" t="s">
        <v>195</v>
      </c>
      <c r="K259" s="171" t="s">
        <v>6146</v>
      </c>
      <c r="L259" s="241" t="s">
        <v>8743</v>
      </c>
      <c r="M259" s="174" t="s">
        <v>6127</v>
      </c>
      <c r="N259" s="174" t="s">
        <v>6128</v>
      </c>
      <c r="O259" s="174" t="s">
        <v>6134</v>
      </c>
      <c r="P259" s="172">
        <v>0</v>
      </c>
      <c r="Q259" s="172">
        <v>0</v>
      </c>
      <c r="R259" s="172">
        <v>24000000</v>
      </c>
      <c r="S259" s="174" t="s">
        <v>198</v>
      </c>
      <c r="T259" s="246" t="s">
        <v>24</v>
      </c>
      <c r="U259" s="174" t="s">
        <v>24</v>
      </c>
      <c r="V259" s="45">
        <v>0</v>
      </c>
      <c r="W259" s="174" t="s">
        <v>24</v>
      </c>
      <c r="X259" s="174" t="s">
        <v>24</v>
      </c>
      <c r="Y259" s="174" t="s">
        <v>24</v>
      </c>
    </row>
    <row r="260" spans="1:25" ht="26.25" customHeight="1" thickBot="1">
      <c r="A260" s="166">
        <v>250</v>
      </c>
      <c r="B260" s="167" t="s">
        <v>6482</v>
      </c>
      <c r="C260" s="168" t="s">
        <v>54</v>
      </c>
      <c r="D260" s="169" t="s">
        <v>24</v>
      </c>
      <c r="E260" s="174" t="s">
        <v>6483</v>
      </c>
      <c r="F260" s="245" t="s">
        <v>9713</v>
      </c>
      <c r="G260" s="174" t="s">
        <v>6136</v>
      </c>
      <c r="H260" s="174" t="s">
        <v>312</v>
      </c>
      <c r="I260" s="174" t="s">
        <v>194</v>
      </c>
      <c r="J260" s="174" t="s">
        <v>195</v>
      </c>
      <c r="K260" s="171" t="s">
        <v>6146</v>
      </c>
      <c r="L260" s="241" t="s">
        <v>8744</v>
      </c>
      <c r="M260" s="174" t="s">
        <v>6127</v>
      </c>
      <c r="N260" s="174" t="s">
        <v>6128</v>
      </c>
      <c r="O260" s="174" t="s">
        <v>6134</v>
      </c>
      <c r="P260" s="172">
        <v>15624840</v>
      </c>
      <c r="Q260" s="172">
        <v>15624840</v>
      </c>
      <c r="R260" s="172">
        <v>0</v>
      </c>
      <c r="S260" s="174" t="s">
        <v>198</v>
      </c>
      <c r="T260" s="246" t="s">
        <v>24</v>
      </c>
      <c r="U260" s="174" t="s">
        <v>24</v>
      </c>
      <c r="V260" s="45">
        <v>0</v>
      </c>
      <c r="W260" s="174" t="s">
        <v>24</v>
      </c>
      <c r="X260" s="174" t="s">
        <v>24</v>
      </c>
      <c r="Y260" s="174" t="s">
        <v>24</v>
      </c>
    </row>
    <row r="261" spans="1:25" ht="26.25" customHeight="1" thickBot="1">
      <c r="A261" s="166">
        <v>251</v>
      </c>
      <c r="B261" s="167" t="s">
        <v>6484</v>
      </c>
      <c r="C261" s="168" t="s">
        <v>54</v>
      </c>
      <c r="D261" s="169" t="s">
        <v>24</v>
      </c>
      <c r="E261" s="174" t="s">
        <v>6485</v>
      </c>
      <c r="F261" s="245" t="s">
        <v>9714</v>
      </c>
      <c r="G261" s="174" t="s">
        <v>6136</v>
      </c>
      <c r="H261" s="174" t="s">
        <v>312</v>
      </c>
      <c r="I261" s="174" t="s">
        <v>194</v>
      </c>
      <c r="J261" s="174" t="s">
        <v>195</v>
      </c>
      <c r="K261" s="171" t="s">
        <v>6251</v>
      </c>
      <c r="L261" s="241" t="s">
        <v>8745</v>
      </c>
      <c r="M261" s="174" t="s">
        <v>6127</v>
      </c>
      <c r="N261" s="174" t="s">
        <v>6128</v>
      </c>
      <c r="O261" s="174" t="s">
        <v>6134</v>
      </c>
      <c r="P261" s="172">
        <v>0</v>
      </c>
      <c r="Q261" s="172">
        <v>0</v>
      </c>
      <c r="R261" s="172">
        <v>16562320</v>
      </c>
      <c r="S261" s="174" t="s">
        <v>198</v>
      </c>
      <c r="T261" s="246" t="s">
        <v>24</v>
      </c>
      <c r="U261" s="174" t="s">
        <v>24</v>
      </c>
      <c r="V261" s="45">
        <v>0</v>
      </c>
      <c r="W261" s="174" t="s">
        <v>24</v>
      </c>
      <c r="X261" s="174" t="s">
        <v>24</v>
      </c>
      <c r="Y261" s="174" t="s">
        <v>24</v>
      </c>
    </row>
    <row r="262" spans="1:25" ht="26.25" customHeight="1" thickBot="1">
      <c r="A262" s="166">
        <v>252</v>
      </c>
      <c r="B262" s="167" t="s">
        <v>6486</v>
      </c>
      <c r="C262" s="168" t="s">
        <v>54</v>
      </c>
      <c r="D262" s="169" t="s">
        <v>24</v>
      </c>
      <c r="E262" s="174" t="s">
        <v>6487</v>
      </c>
      <c r="F262" s="245" t="s">
        <v>10106</v>
      </c>
      <c r="G262" s="174" t="s">
        <v>6136</v>
      </c>
      <c r="H262" s="174" t="s">
        <v>312</v>
      </c>
      <c r="I262" s="174" t="s">
        <v>194</v>
      </c>
      <c r="J262" s="174" t="s">
        <v>195</v>
      </c>
      <c r="K262" s="171" t="s">
        <v>6146</v>
      </c>
      <c r="L262" s="241" t="s">
        <v>8746</v>
      </c>
      <c r="M262" s="174" t="s">
        <v>6127</v>
      </c>
      <c r="N262" s="174" t="s">
        <v>6128</v>
      </c>
      <c r="O262" s="174" t="s">
        <v>6134</v>
      </c>
      <c r="P262" s="172">
        <v>0</v>
      </c>
      <c r="Q262" s="172">
        <v>0</v>
      </c>
      <c r="R262" s="172">
        <v>0</v>
      </c>
      <c r="S262" s="174" t="s">
        <v>198</v>
      </c>
      <c r="T262" s="246" t="s">
        <v>24</v>
      </c>
      <c r="U262" s="174" t="s">
        <v>24</v>
      </c>
      <c r="V262" s="45">
        <v>0</v>
      </c>
      <c r="W262" s="174" t="s">
        <v>24</v>
      </c>
      <c r="X262" s="174" t="s">
        <v>24</v>
      </c>
      <c r="Y262" s="174" t="s">
        <v>24</v>
      </c>
    </row>
    <row r="263" spans="1:25" ht="26.25" customHeight="1" thickBot="1">
      <c r="A263" s="166">
        <v>253</v>
      </c>
      <c r="B263" s="167" t="s">
        <v>6488</v>
      </c>
      <c r="C263" s="168" t="s">
        <v>54</v>
      </c>
      <c r="D263" s="169" t="s">
        <v>24</v>
      </c>
      <c r="E263" s="174" t="s">
        <v>6489</v>
      </c>
      <c r="F263" s="245" t="s">
        <v>9715</v>
      </c>
      <c r="G263" s="174" t="s">
        <v>6136</v>
      </c>
      <c r="H263" s="174" t="s">
        <v>312</v>
      </c>
      <c r="I263" s="174" t="s">
        <v>194</v>
      </c>
      <c r="J263" s="174" t="s">
        <v>195</v>
      </c>
      <c r="K263" s="171" t="s">
        <v>6255</v>
      </c>
      <c r="L263" s="241" t="s">
        <v>8747</v>
      </c>
      <c r="M263" s="174" t="s">
        <v>6127</v>
      </c>
      <c r="N263" s="174" t="s">
        <v>6128</v>
      </c>
      <c r="O263" s="174" t="s">
        <v>6151</v>
      </c>
      <c r="P263" s="172">
        <v>13000000</v>
      </c>
      <c r="Q263" s="172">
        <v>13000000</v>
      </c>
      <c r="R263" s="172">
        <v>0</v>
      </c>
      <c r="S263" s="174" t="s">
        <v>189</v>
      </c>
      <c r="T263" s="246">
        <v>43712</v>
      </c>
      <c r="U263" s="174" t="s">
        <v>199</v>
      </c>
      <c r="V263" s="45">
        <v>0</v>
      </c>
      <c r="W263" s="174" t="s">
        <v>254</v>
      </c>
      <c r="X263" s="174" t="s">
        <v>24</v>
      </c>
      <c r="Y263" s="174" t="s">
        <v>24</v>
      </c>
    </row>
    <row r="264" spans="1:25" ht="26.25" customHeight="1" thickBot="1">
      <c r="A264" s="166">
        <v>254</v>
      </c>
      <c r="B264" s="167" t="s">
        <v>6490</v>
      </c>
      <c r="C264" s="168" t="s">
        <v>54</v>
      </c>
      <c r="D264" s="169" t="s">
        <v>24</v>
      </c>
      <c r="E264" s="174" t="s">
        <v>6491</v>
      </c>
      <c r="F264" s="245" t="s">
        <v>9716</v>
      </c>
      <c r="G264" s="174" t="s">
        <v>6136</v>
      </c>
      <c r="H264" s="174" t="s">
        <v>312</v>
      </c>
      <c r="I264" s="174" t="s">
        <v>194</v>
      </c>
      <c r="J264" s="174" t="s">
        <v>195</v>
      </c>
      <c r="K264" s="171" t="s">
        <v>6255</v>
      </c>
      <c r="L264" s="241" t="s">
        <v>8748</v>
      </c>
      <c r="M264" s="174" t="s">
        <v>6127</v>
      </c>
      <c r="N264" s="174" t="s">
        <v>6128</v>
      </c>
      <c r="O264" s="174" t="s">
        <v>188</v>
      </c>
      <c r="P264" s="172">
        <v>12887000</v>
      </c>
      <c r="Q264" s="172">
        <v>12887000</v>
      </c>
      <c r="R264" s="172">
        <v>10909525</v>
      </c>
      <c r="S264" s="174" t="s">
        <v>198</v>
      </c>
      <c r="T264" s="246" t="s">
        <v>24</v>
      </c>
      <c r="U264" s="174" t="s">
        <v>24</v>
      </c>
      <c r="V264" s="45">
        <v>0</v>
      </c>
      <c r="W264" s="174" t="s">
        <v>24</v>
      </c>
      <c r="X264" s="174" t="s">
        <v>24</v>
      </c>
      <c r="Y264" s="174" t="s">
        <v>24</v>
      </c>
    </row>
    <row r="265" spans="1:25" ht="26.25" customHeight="1" thickBot="1">
      <c r="A265" s="166">
        <v>255</v>
      </c>
      <c r="B265" s="167" t="s">
        <v>6492</v>
      </c>
      <c r="C265" s="168" t="s">
        <v>54</v>
      </c>
      <c r="D265" s="169" t="s">
        <v>24</v>
      </c>
      <c r="E265" s="174" t="s">
        <v>6493</v>
      </c>
      <c r="F265" s="245" t="s">
        <v>10107</v>
      </c>
      <c r="G265" s="174" t="s">
        <v>6136</v>
      </c>
      <c r="H265" s="174" t="s">
        <v>312</v>
      </c>
      <c r="I265" s="174" t="s">
        <v>194</v>
      </c>
      <c r="J265" s="174" t="s">
        <v>195</v>
      </c>
      <c r="K265" s="171" t="s">
        <v>6302</v>
      </c>
      <c r="L265" s="241" t="s">
        <v>8749</v>
      </c>
      <c r="M265" s="174" t="s">
        <v>6127</v>
      </c>
      <c r="N265" s="174" t="s">
        <v>6128</v>
      </c>
      <c r="O265" s="174" t="s">
        <v>188</v>
      </c>
      <c r="P265" s="172">
        <v>11790000</v>
      </c>
      <c r="Q265" s="172">
        <v>11790000</v>
      </c>
      <c r="R265" s="172">
        <v>8000000</v>
      </c>
      <c r="S265" s="174" t="s">
        <v>198</v>
      </c>
      <c r="T265" s="246" t="s">
        <v>24</v>
      </c>
      <c r="U265" s="174" t="s">
        <v>24</v>
      </c>
      <c r="V265" s="45">
        <v>0</v>
      </c>
      <c r="W265" s="174" t="s">
        <v>24</v>
      </c>
      <c r="X265" s="174" t="s">
        <v>24</v>
      </c>
      <c r="Y265" s="174" t="s">
        <v>24</v>
      </c>
    </row>
    <row r="266" spans="1:25" ht="26.25" customHeight="1" thickBot="1">
      <c r="A266" s="166">
        <v>256</v>
      </c>
      <c r="B266" s="167" t="s">
        <v>6494</v>
      </c>
      <c r="C266" s="168" t="s">
        <v>54</v>
      </c>
      <c r="D266" s="169" t="s">
        <v>24</v>
      </c>
      <c r="E266" s="174" t="s">
        <v>6495</v>
      </c>
      <c r="F266" s="245" t="s">
        <v>9717</v>
      </c>
      <c r="G266" s="174" t="s">
        <v>6125</v>
      </c>
      <c r="H266" s="174" t="s">
        <v>6130</v>
      </c>
      <c r="I266" s="174" t="s">
        <v>194</v>
      </c>
      <c r="J266" s="174" t="s">
        <v>195</v>
      </c>
      <c r="K266" s="171" t="s">
        <v>6171</v>
      </c>
      <c r="L266" s="241" t="s">
        <v>8750</v>
      </c>
      <c r="M266" s="174" t="s">
        <v>6127</v>
      </c>
      <c r="N266" s="174" t="s">
        <v>6128</v>
      </c>
      <c r="O266" s="174" t="s">
        <v>6151</v>
      </c>
      <c r="P266" s="172">
        <v>12887000</v>
      </c>
      <c r="Q266" s="172">
        <v>12887000</v>
      </c>
      <c r="R266" s="172">
        <v>50000000</v>
      </c>
      <c r="S266" s="174" t="s">
        <v>198</v>
      </c>
      <c r="T266" s="246" t="s">
        <v>24</v>
      </c>
      <c r="U266" s="174" t="s">
        <v>24</v>
      </c>
      <c r="V266" s="45">
        <v>0</v>
      </c>
      <c r="W266" s="174" t="s">
        <v>24</v>
      </c>
      <c r="X266" s="174" t="s">
        <v>24</v>
      </c>
      <c r="Y266" s="174" t="s">
        <v>24</v>
      </c>
    </row>
    <row r="267" spans="1:25" ht="26.25" customHeight="1" thickBot="1">
      <c r="A267" s="166">
        <v>257</v>
      </c>
      <c r="B267" s="167" t="s">
        <v>6496</v>
      </c>
      <c r="C267" s="168" t="s">
        <v>54</v>
      </c>
      <c r="D267" s="169" t="s">
        <v>24</v>
      </c>
      <c r="E267" s="174" t="s">
        <v>6497</v>
      </c>
      <c r="F267" s="245" t="s">
        <v>9718</v>
      </c>
      <c r="G267" s="174" t="s">
        <v>6136</v>
      </c>
      <c r="H267" s="174" t="s">
        <v>312</v>
      </c>
      <c r="I267" s="174" t="s">
        <v>194</v>
      </c>
      <c r="J267" s="174" t="s">
        <v>195</v>
      </c>
      <c r="K267" s="171" t="s">
        <v>6247</v>
      </c>
      <c r="L267" s="241" t="s">
        <v>8751</v>
      </c>
      <c r="M267" s="174" t="s">
        <v>6127</v>
      </c>
      <c r="N267" s="174" t="s">
        <v>6128</v>
      </c>
      <c r="O267" s="174" t="s">
        <v>188</v>
      </c>
      <c r="P267" s="172">
        <v>12887000</v>
      </c>
      <c r="Q267" s="172">
        <v>12887000</v>
      </c>
      <c r="R267" s="172">
        <v>9774782</v>
      </c>
      <c r="S267" s="174" t="s">
        <v>198</v>
      </c>
      <c r="T267" s="246" t="s">
        <v>24</v>
      </c>
      <c r="U267" s="174" t="s">
        <v>24</v>
      </c>
      <c r="V267" s="45">
        <v>0</v>
      </c>
      <c r="W267" s="174" t="s">
        <v>24</v>
      </c>
      <c r="X267" s="174" t="s">
        <v>24</v>
      </c>
      <c r="Y267" s="174" t="s">
        <v>24</v>
      </c>
    </row>
    <row r="268" spans="1:25" ht="26.25" customHeight="1" thickBot="1">
      <c r="A268" s="166">
        <v>258</v>
      </c>
      <c r="B268" s="167" t="s">
        <v>6498</v>
      </c>
      <c r="C268" s="168" t="s">
        <v>54</v>
      </c>
      <c r="D268" s="169" t="s">
        <v>24</v>
      </c>
      <c r="E268" s="174" t="s">
        <v>6499</v>
      </c>
      <c r="F268" s="245" t="s">
        <v>9719</v>
      </c>
      <c r="G268" s="174" t="s">
        <v>6136</v>
      </c>
      <c r="H268" s="174" t="s">
        <v>312</v>
      </c>
      <c r="I268" s="174" t="s">
        <v>194</v>
      </c>
      <c r="J268" s="174" t="s">
        <v>195</v>
      </c>
      <c r="K268" s="171" t="s">
        <v>6247</v>
      </c>
      <c r="L268" s="241" t="s">
        <v>8752</v>
      </c>
      <c r="M268" s="174" t="s">
        <v>6127</v>
      </c>
      <c r="N268" s="174" t="s">
        <v>6128</v>
      </c>
      <c r="O268" s="174" t="s">
        <v>6134</v>
      </c>
      <c r="P268" s="172">
        <v>13789080</v>
      </c>
      <c r="Q268" s="172">
        <v>13789080</v>
      </c>
      <c r="R268" s="172">
        <v>33000000</v>
      </c>
      <c r="S268" s="174" t="s">
        <v>198</v>
      </c>
      <c r="T268" s="246" t="s">
        <v>24</v>
      </c>
      <c r="U268" s="174" t="s">
        <v>24</v>
      </c>
      <c r="V268" s="45">
        <v>0</v>
      </c>
      <c r="W268" s="174" t="s">
        <v>24</v>
      </c>
      <c r="X268" s="174" t="s">
        <v>24</v>
      </c>
      <c r="Y268" s="174" t="s">
        <v>24</v>
      </c>
    </row>
    <row r="269" spans="1:25" ht="26.25" customHeight="1" thickBot="1">
      <c r="A269" s="166">
        <v>259</v>
      </c>
      <c r="B269" s="167" t="s">
        <v>6500</v>
      </c>
      <c r="C269" s="168" t="s">
        <v>54</v>
      </c>
      <c r="D269" s="169" t="s">
        <v>24</v>
      </c>
      <c r="E269" s="174" t="s">
        <v>6501</v>
      </c>
      <c r="F269" s="245" t="s">
        <v>8421</v>
      </c>
      <c r="G269" s="174" t="s">
        <v>6136</v>
      </c>
      <c r="H269" s="174" t="s">
        <v>312</v>
      </c>
      <c r="I269" s="174" t="s">
        <v>194</v>
      </c>
      <c r="J269" s="174" t="s">
        <v>195</v>
      </c>
      <c r="K269" s="171" t="s">
        <v>6249</v>
      </c>
      <c r="L269" s="241" t="s">
        <v>8753</v>
      </c>
      <c r="M269" s="174" t="s">
        <v>6127</v>
      </c>
      <c r="N269" s="174" t="s">
        <v>6128</v>
      </c>
      <c r="O269" s="174" t="s">
        <v>6134</v>
      </c>
      <c r="P269" s="172">
        <v>27178000</v>
      </c>
      <c r="Q269" s="172">
        <v>27178000</v>
      </c>
      <c r="R269" s="172">
        <v>0</v>
      </c>
      <c r="S269" s="174" t="s">
        <v>198</v>
      </c>
      <c r="T269" s="246" t="s">
        <v>24</v>
      </c>
      <c r="U269" s="174" t="s">
        <v>24</v>
      </c>
      <c r="V269" s="45">
        <v>0</v>
      </c>
      <c r="W269" s="174" t="s">
        <v>24</v>
      </c>
      <c r="X269" s="174" t="s">
        <v>24</v>
      </c>
      <c r="Y269" s="174" t="s">
        <v>24</v>
      </c>
    </row>
    <row r="270" spans="1:25" ht="26.25" customHeight="1" thickBot="1">
      <c r="A270" s="166">
        <v>260</v>
      </c>
      <c r="B270" s="167" t="s">
        <v>6502</v>
      </c>
      <c r="C270" s="168" t="s">
        <v>54</v>
      </c>
      <c r="D270" s="169" t="s">
        <v>24</v>
      </c>
      <c r="E270" s="174" t="s">
        <v>6503</v>
      </c>
      <c r="F270" s="245" t="s">
        <v>9720</v>
      </c>
      <c r="G270" s="174" t="s">
        <v>6136</v>
      </c>
      <c r="H270" s="174" t="s">
        <v>312</v>
      </c>
      <c r="I270" s="174" t="s">
        <v>194</v>
      </c>
      <c r="J270" s="174" t="s">
        <v>195</v>
      </c>
      <c r="K270" s="171" t="s">
        <v>6247</v>
      </c>
      <c r="L270" s="241" t="s">
        <v>8754</v>
      </c>
      <c r="M270" s="174" t="s">
        <v>6127</v>
      </c>
      <c r="N270" s="174" t="s">
        <v>6128</v>
      </c>
      <c r="O270" s="174" t="s">
        <v>217</v>
      </c>
      <c r="P270" s="172">
        <v>15492057</v>
      </c>
      <c r="Q270" s="172">
        <v>15492057</v>
      </c>
      <c r="R270" s="172">
        <v>7636411</v>
      </c>
      <c r="S270" s="174" t="s">
        <v>198</v>
      </c>
      <c r="T270" s="246" t="s">
        <v>24</v>
      </c>
      <c r="U270" s="174" t="s">
        <v>24</v>
      </c>
      <c r="V270" s="45">
        <v>0</v>
      </c>
      <c r="W270" s="174" t="s">
        <v>24</v>
      </c>
      <c r="X270" s="174" t="s">
        <v>24</v>
      </c>
      <c r="Y270" s="174" t="s">
        <v>24</v>
      </c>
    </row>
    <row r="271" spans="1:25" ht="26.25" customHeight="1" thickBot="1">
      <c r="A271" s="166">
        <v>261</v>
      </c>
      <c r="B271" s="167" t="s">
        <v>6504</v>
      </c>
      <c r="C271" s="168" t="s">
        <v>54</v>
      </c>
      <c r="D271" s="169" t="s">
        <v>24</v>
      </c>
      <c r="E271" s="174" t="s">
        <v>6505</v>
      </c>
      <c r="F271" s="245" t="s">
        <v>9721</v>
      </c>
      <c r="G271" s="174" t="s">
        <v>6136</v>
      </c>
      <c r="H271" s="174" t="s">
        <v>312</v>
      </c>
      <c r="I271" s="174" t="s">
        <v>194</v>
      </c>
      <c r="J271" s="174" t="s">
        <v>195</v>
      </c>
      <c r="K271" s="171" t="s">
        <v>6251</v>
      </c>
      <c r="L271" s="241" t="s">
        <v>8755</v>
      </c>
      <c r="M271" s="174" t="s">
        <v>6127</v>
      </c>
      <c r="N271" s="174" t="s">
        <v>6128</v>
      </c>
      <c r="O271" s="174" t="s">
        <v>188</v>
      </c>
      <c r="P271" s="172">
        <v>14754340</v>
      </c>
      <c r="Q271" s="172">
        <v>14754340</v>
      </c>
      <c r="R271" s="172">
        <v>16000000</v>
      </c>
      <c r="S271" s="174" t="s">
        <v>198</v>
      </c>
      <c r="T271" s="246" t="s">
        <v>24</v>
      </c>
      <c r="U271" s="174" t="s">
        <v>24</v>
      </c>
      <c r="V271" s="45">
        <v>0</v>
      </c>
      <c r="W271" s="174" t="s">
        <v>24</v>
      </c>
      <c r="X271" s="174" t="s">
        <v>24</v>
      </c>
      <c r="Y271" s="174" t="s">
        <v>24</v>
      </c>
    </row>
    <row r="272" spans="1:25" ht="26.25" customHeight="1" thickBot="1">
      <c r="A272" s="166">
        <v>262</v>
      </c>
      <c r="B272" s="167" t="s">
        <v>6506</v>
      </c>
      <c r="C272" s="168" t="s">
        <v>54</v>
      </c>
      <c r="D272" s="169" t="s">
        <v>24</v>
      </c>
      <c r="E272" s="174" t="s">
        <v>6507</v>
      </c>
      <c r="F272" s="245" t="s">
        <v>10108</v>
      </c>
      <c r="G272" s="174" t="s">
        <v>6136</v>
      </c>
      <c r="H272" s="174" t="s">
        <v>312</v>
      </c>
      <c r="I272" s="174" t="s">
        <v>194</v>
      </c>
      <c r="J272" s="174" t="s">
        <v>195</v>
      </c>
      <c r="K272" s="171" t="s">
        <v>6249</v>
      </c>
      <c r="L272" s="241" t="s">
        <v>8756</v>
      </c>
      <c r="M272" s="174" t="s">
        <v>6127</v>
      </c>
      <c r="N272" s="174" t="s">
        <v>6128</v>
      </c>
      <c r="O272" s="174" t="s">
        <v>6151</v>
      </c>
      <c r="P272" s="172">
        <v>14754340</v>
      </c>
      <c r="Q272" s="172">
        <v>14754340</v>
      </c>
      <c r="R272" s="172">
        <v>0</v>
      </c>
      <c r="S272" s="174" t="s">
        <v>198</v>
      </c>
      <c r="T272" s="246" t="s">
        <v>24</v>
      </c>
      <c r="U272" s="174" t="s">
        <v>24</v>
      </c>
      <c r="V272" s="45">
        <v>0</v>
      </c>
      <c r="W272" s="174" t="s">
        <v>24</v>
      </c>
      <c r="X272" s="174" t="s">
        <v>24</v>
      </c>
      <c r="Y272" s="174" t="s">
        <v>24</v>
      </c>
    </row>
    <row r="273" spans="1:25" ht="30.75" customHeight="1" thickBot="1">
      <c r="A273" s="166">
        <v>263</v>
      </c>
      <c r="B273" s="167" t="s">
        <v>6508</v>
      </c>
      <c r="C273" s="168" t="s">
        <v>54</v>
      </c>
      <c r="D273" s="169" t="s">
        <v>24</v>
      </c>
      <c r="E273" s="174" t="s">
        <v>6509</v>
      </c>
      <c r="F273" s="245" t="s">
        <v>9722</v>
      </c>
      <c r="G273" s="174" t="s">
        <v>6136</v>
      </c>
      <c r="H273" s="174" t="s">
        <v>312</v>
      </c>
      <c r="I273" s="174" t="s">
        <v>194</v>
      </c>
      <c r="J273" s="174" t="s">
        <v>195</v>
      </c>
      <c r="K273" s="171" t="s">
        <v>6251</v>
      </c>
      <c r="L273" s="241" t="s">
        <v>8757</v>
      </c>
      <c r="M273" s="174" t="s">
        <v>6127</v>
      </c>
      <c r="N273" s="174" t="s">
        <v>6128</v>
      </c>
      <c r="O273" s="174" t="s">
        <v>188</v>
      </c>
      <c r="P273" s="172">
        <v>14754340</v>
      </c>
      <c r="Q273" s="172">
        <v>14754340</v>
      </c>
      <c r="R273" s="172">
        <v>18000000</v>
      </c>
      <c r="S273" s="174" t="s">
        <v>198</v>
      </c>
      <c r="T273" s="246" t="s">
        <v>24</v>
      </c>
      <c r="U273" s="174" t="s">
        <v>24</v>
      </c>
      <c r="V273" s="45">
        <v>0</v>
      </c>
      <c r="W273" s="174" t="s">
        <v>24</v>
      </c>
      <c r="X273" s="174" t="s">
        <v>24</v>
      </c>
      <c r="Y273" s="174" t="s">
        <v>24</v>
      </c>
    </row>
    <row r="274" spans="1:25" ht="26.25" customHeight="1" thickBot="1">
      <c r="A274" s="166">
        <v>264</v>
      </c>
      <c r="B274" s="167" t="s">
        <v>6510</v>
      </c>
      <c r="C274" s="168" t="s">
        <v>54</v>
      </c>
      <c r="D274" s="169" t="s">
        <v>24</v>
      </c>
      <c r="E274" s="174" t="s">
        <v>6511</v>
      </c>
      <c r="F274" s="245" t="s">
        <v>9723</v>
      </c>
      <c r="G274" s="174" t="s">
        <v>6136</v>
      </c>
      <c r="H274" s="174" t="s">
        <v>239</v>
      </c>
      <c r="I274" s="174" t="s">
        <v>185</v>
      </c>
      <c r="J274" s="174" t="s">
        <v>195</v>
      </c>
      <c r="K274" s="171" t="s">
        <v>6171</v>
      </c>
      <c r="L274" s="241" t="s">
        <v>8758</v>
      </c>
      <c r="M274" s="174" t="s">
        <v>6127</v>
      </c>
      <c r="N274" s="174" t="s">
        <v>6128</v>
      </c>
      <c r="O274" s="174" t="s">
        <v>6134</v>
      </c>
      <c r="P274" s="172">
        <v>800000</v>
      </c>
      <c r="Q274" s="172">
        <v>800000</v>
      </c>
      <c r="R274" s="172">
        <v>0</v>
      </c>
      <c r="S274" s="174" t="s">
        <v>198</v>
      </c>
      <c r="T274" s="246" t="s">
        <v>24</v>
      </c>
      <c r="U274" s="174" t="s">
        <v>24</v>
      </c>
      <c r="V274" s="45">
        <v>0</v>
      </c>
      <c r="W274" s="174" t="s">
        <v>24</v>
      </c>
      <c r="X274" s="174" t="s">
        <v>24</v>
      </c>
      <c r="Y274" s="174" t="s">
        <v>24</v>
      </c>
    </row>
    <row r="275" spans="1:25" ht="26.25" customHeight="1" thickBot="1">
      <c r="A275" s="166">
        <v>265</v>
      </c>
      <c r="B275" s="167" t="s">
        <v>6512</v>
      </c>
      <c r="C275" s="168" t="s">
        <v>54</v>
      </c>
      <c r="D275" s="169" t="s">
        <v>24</v>
      </c>
      <c r="E275" s="174" t="s">
        <v>6513</v>
      </c>
      <c r="F275" s="245" t="s">
        <v>8422</v>
      </c>
      <c r="G275" s="174" t="s">
        <v>6136</v>
      </c>
      <c r="H275" s="174" t="s">
        <v>312</v>
      </c>
      <c r="I275" s="174" t="s">
        <v>194</v>
      </c>
      <c r="J275" s="174" t="s">
        <v>195</v>
      </c>
      <c r="K275" s="171" t="s">
        <v>6249</v>
      </c>
      <c r="L275" s="241" t="s">
        <v>8759</v>
      </c>
      <c r="M275" s="174" t="s">
        <v>6127</v>
      </c>
      <c r="N275" s="174" t="s">
        <v>6128</v>
      </c>
      <c r="O275" s="174" t="s">
        <v>217</v>
      </c>
      <c r="P275" s="172">
        <v>18442925</v>
      </c>
      <c r="Q275" s="172">
        <v>18442925</v>
      </c>
      <c r="R275" s="172">
        <v>9320165</v>
      </c>
      <c r="S275" s="174" t="s">
        <v>198</v>
      </c>
      <c r="T275" s="246" t="s">
        <v>24</v>
      </c>
      <c r="U275" s="174" t="s">
        <v>24</v>
      </c>
      <c r="V275" s="45">
        <v>0</v>
      </c>
      <c r="W275" s="174" t="s">
        <v>24</v>
      </c>
      <c r="X275" s="174" t="s">
        <v>24</v>
      </c>
      <c r="Y275" s="174" t="s">
        <v>24</v>
      </c>
    </row>
    <row r="276" spans="1:25" ht="26.25" customHeight="1" thickBot="1">
      <c r="A276" s="166">
        <v>266</v>
      </c>
      <c r="B276" s="167" t="s">
        <v>6514</v>
      </c>
      <c r="C276" s="168" t="s">
        <v>54</v>
      </c>
      <c r="D276" s="169" t="s">
        <v>24</v>
      </c>
      <c r="E276" s="174" t="s">
        <v>6515</v>
      </c>
      <c r="F276" s="245" t="s">
        <v>9724</v>
      </c>
      <c r="G276" s="174" t="s">
        <v>6136</v>
      </c>
      <c r="H276" s="174" t="s">
        <v>312</v>
      </c>
      <c r="I276" s="174" t="s">
        <v>194</v>
      </c>
      <c r="J276" s="174" t="s">
        <v>195</v>
      </c>
      <c r="K276" s="171" t="s">
        <v>6249</v>
      </c>
      <c r="L276" s="241" t="s">
        <v>8760</v>
      </c>
      <c r="M276" s="174" t="s">
        <v>6127</v>
      </c>
      <c r="N276" s="174" t="s">
        <v>6128</v>
      </c>
      <c r="O276" s="174" t="s">
        <v>217</v>
      </c>
      <c r="P276" s="172">
        <v>19531050</v>
      </c>
      <c r="Q276" s="172">
        <v>19531050</v>
      </c>
      <c r="R276" s="172">
        <v>0</v>
      </c>
      <c r="S276" s="174" t="s">
        <v>198</v>
      </c>
      <c r="T276" s="246" t="s">
        <v>24</v>
      </c>
      <c r="U276" s="174" t="s">
        <v>24</v>
      </c>
      <c r="V276" s="45">
        <v>0</v>
      </c>
      <c r="W276" s="174" t="s">
        <v>24</v>
      </c>
      <c r="X276" s="174" t="s">
        <v>24</v>
      </c>
      <c r="Y276" s="174" t="s">
        <v>24</v>
      </c>
    </row>
    <row r="277" spans="1:25" ht="26.25" customHeight="1" thickBot="1">
      <c r="A277" s="166">
        <v>267</v>
      </c>
      <c r="B277" s="167" t="s">
        <v>6516</v>
      </c>
      <c r="C277" s="168" t="s">
        <v>54</v>
      </c>
      <c r="D277" s="169" t="s">
        <v>24</v>
      </c>
      <c r="E277" s="174" t="s">
        <v>6517</v>
      </c>
      <c r="F277" s="245" t="s">
        <v>9668</v>
      </c>
      <c r="G277" s="174" t="s">
        <v>6136</v>
      </c>
      <c r="H277" s="174" t="s">
        <v>312</v>
      </c>
      <c r="I277" s="174" t="s">
        <v>194</v>
      </c>
      <c r="J277" s="174" t="s">
        <v>195</v>
      </c>
      <c r="K277" s="171" t="s">
        <v>6247</v>
      </c>
      <c r="L277" s="241" t="s">
        <v>8761</v>
      </c>
      <c r="M277" s="174" t="s">
        <v>6127</v>
      </c>
      <c r="N277" s="174" t="s">
        <v>6128</v>
      </c>
      <c r="O277" s="174" t="s">
        <v>6134</v>
      </c>
      <c r="P277" s="172">
        <v>23500000</v>
      </c>
      <c r="Q277" s="172">
        <v>0</v>
      </c>
      <c r="R277" s="172">
        <v>23500000</v>
      </c>
      <c r="S277" s="174" t="s">
        <v>198</v>
      </c>
      <c r="T277" s="246" t="s">
        <v>24</v>
      </c>
      <c r="U277" s="174" t="s">
        <v>24</v>
      </c>
      <c r="V277" s="45">
        <v>0</v>
      </c>
      <c r="W277" s="174" t="s">
        <v>24</v>
      </c>
      <c r="X277" s="174" t="s">
        <v>24</v>
      </c>
      <c r="Y277" s="174" t="s">
        <v>24</v>
      </c>
    </row>
    <row r="278" spans="1:25" ht="26.25" customHeight="1" thickBot="1">
      <c r="A278" s="166">
        <v>268</v>
      </c>
      <c r="B278" s="167" t="s">
        <v>6518</v>
      </c>
      <c r="C278" s="168" t="s">
        <v>54</v>
      </c>
      <c r="D278" s="169" t="s">
        <v>24</v>
      </c>
      <c r="E278" s="174" t="s">
        <v>6519</v>
      </c>
      <c r="F278" s="245" t="s">
        <v>10109</v>
      </c>
      <c r="G278" s="174" t="s">
        <v>6136</v>
      </c>
      <c r="H278" s="174" t="s">
        <v>312</v>
      </c>
      <c r="I278" s="174" t="s">
        <v>194</v>
      </c>
      <c r="J278" s="174" t="s">
        <v>195</v>
      </c>
      <c r="K278" s="171" t="s">
        <v>6146</v>
      </c>
      <c r="L278" s="241" t="s">
        <v>8762</v>
      </c>
      <c r="M278" s="174" t="s">
        <v>6127</v>
      </c>
      <c r="N278" s="174" t="s">
        <v>6128</v>
      </c>
      <c r="O278" s="174" t="s">
        <v>6134</v>
      </c>
      <c r="P278" s="172">
        <v>0</v>
      </c>
      <c r="Q278" s="172">
        <v>0</v>
      </c>
      <c r="R278" s="172">
        <v>48000000</v>
      </c>
      <c r="S278" s="174" t="s">
        <v>198</v>
      </c>
      <c r="T278" s="246" t="s">
        <v>24</v>
      </c>
      <c r="U278" s="174" t="s">
        <v>24</v>
      </c>
      <c r="V278" s="45">
        <v>0</v>
      </c>
      <c r="W278" s="174" t="s">
        <v>24</v>
      </c>
      <c r="X278" s="174" t="s">
        <v>24</v>
      </c>
      <c r="Y278" s="174" t="s">
        <v>24</v>
      </c>
    </row>
    <row r="279" spans="1:25" ht="26.25" customHeight="1" thickBot="1">
      <c r="A279" s="166">
        <v>269</v>
      </c>
      <c r="B279" s="167" t="s">
        <v>6520</v>
      </c>
      <c r="C279" s="168" t="s">
        <v>54</v>
      </c>
      <c r="D279" s="169" t="s">
        <v>24</v>
      </c>
      <c r="E279" s="174" t="s">
        <v>6521</v>
      </c>
      <c r="F279" s="245" t="s">
        <v>9725</v>
      </c>
      <c r="G279" s="174" t="s">
        <v>6136</v>
      </c>
      <c r="H279" s="174" t="s">
        <v>312</v>
      </c>
      <c r="I279" s="174" t="s">
        <v>194</v>
      </c>
      <c r="J279" s="174" t="s">
        <v>195</v>
      </c>
      <c r="K279" s="171" t="s">
        <v>6146</v>
      </c>
      <c r="L279" s="241" t="s">
        <v>8763</v>
      </c>
      <c r="M279" s="174" t="s">
        <v>6127</v>
      </c>
      <c r="N279" s="174" t="s">
        <v>6128</v>
      </c>
      <c r="O279" s="174" t="s">
        <v>6134</v>
      </c>
      <c r="P279" s="172">
        <v>15000000</v>
      </c>
      <c r="Q279" s="172">
        <v>0</v>
      </c>
      <c r="R279" s="172">
        <v>18000000</v>
      </c>
      <c r="S279" s="174" t="s">
        <v>198</v>
      </c>
      <c r="T279" s="246" t="s">
        <v>24</v>
      </c>
      <c r="U279" s="174" t="s">
        <v>24</v>
      </c>
      <c r="V279" s="45">
        <v>0</v>
      </c>
      <c r="W279" s="174" t="s">
        <v>24</v>
      </c>
      <c r="X279" s="174" t="s">
        <v>24</v>
      </c>
      <c r="Y279" s="174" t="s">
        <v>24</v>
      </c>
    </row>
    <row r="280" spans="1:25" ht="30.75" customHeight="1" thickBot="1">
      <c r="A280" s="166">
        <v>270</v>
      </c>
      <c r="B280" s="167" t="s">
        <v>6522</v>
      </c>
      <c r="C280" s="168" t="s">
        <v>54</v>
      </c>
      <c r="D280" s="169" t="s">
        <v>24</v>
      </c>
      <c r="E280" s="174" t="s">
        <v>6523</v>
      </c>
      <c r="F280" s="245" t="s">
        <v>9622</v>
      </c>
      <c r="G280" s="174" t="s">
        <v>6136</v>
      </c>
      <c r="H280" s="174" t="s">
        <v>312</v>
      </c>
      <c r="I280" s="174" t="s">
        <v>194</v>
      </c>
      <c r="J280" s="174" t="s">
        <v>195</v>
      </c>
      <c r="K280" s="171" t="s">
        <v>6146</v>
      </c>
      <c r="L280" s="241" t="s">
        <v>8764</v>
      </c>
      <c r="M280" s="174" t="s">
        <v>6127</v>
      </c>
      <c r="N280" s="174" t="s">
        <v>6128</v>
      </c>
      <c r="O280" s="174" t="s">
        <v>6134</v>
      </c>
      <c r="P280" s="172">
        <v>0</v>
      </c>
      <c r="Q280" s="172">
        <v>0</v>
      </c>
      <c r="R280" s="172">
        <v>17000000</v>
      </c>
      <c r="S280" s="174" t="s">
        <v>198</v>
      </c>
      <c r="T280" s="246" t="s">
        <v>24</v>
      </c>
      <c r="U280" s="174" t="s">
        <v>24</v>
      </c>
      <c r="V280" s="45">
        <v>0</v>
      </c>
      <c r="W280" s="174" t="s">
        <v>24</v>
      </c>
      <c r="X280" s="174" t="s">
        <v>24</v>
      </c>
      <c r="Y280" s="174" t="s">
        <v>24</v>
      </c>
    </row>
    <row r="281" spans="1:25" ht="26.25" customHeight="1" thickBot="1">
      <c r="A281" s="166">
        <v>271</v>
      </c>
      <c r="B281" s="167" t="s">
        <v>6524</v>
      </c>
      <c r="C281" s="168" t="s">
        <v>54</v>
      </c>
      <c r="D281" s="169" t="s">
        <v>24</v>
      </c>
      <c r="E281" s="174" t="s">
        <v>6525</v>
      </c>
      <c r="F281" s="245" t="s">
        <v>9726</v>
      </c>
      <c r="G281" s="174" t="s">
        <v>6136</v>
      </c>
      <c r="H281" s="174" t="s">
        <v>297</v>
      </c>
      <c r="I281" s="174" t="s">
        <v>194</v>
      </c>
      <c r="J281" s="174" t="s">
        <v>195</v>
      </c>
      <c r="K281" s="171" t="s">
        <v>6171</v>
      </c>
      <c r="L281" s="241" t="s">
        <v>8750</v>
      </c>
      <c r="M281" s="174" t="s">
        <v>6127</v>
      </c>
      <c r="N281" s="174" t="s">
        <v>6128</v>
      </c>
      <c r="O281" s="174" t="s">
        <v>212</v>
      </c>
      <c r="P281" s="172">
        <v>13000000</v>
      </c>
      <c r="Q281" s="172">
        <v>0</v>
      </c>
      <c r="R281" s="172">
        <v>11541536</v>
      </c>
      <c r="S281" s="174" t="s">
        <v>198</v>
      </c>
      <c r="T281" s="246" t="s">
        <v>24</v>
      </c>
      <c r="U281" s="174" t="s">
        <v>24</v>
      </c>
      <c r="V281" s="45">
        <v>0</v>
      </c>
      <c r="W281" s="174" t="s">
        <v>24</v>
      </c>
      <c r="X281" s="174" t="s">
        <v>24</v>
      </c>
      <c r="Y281" s="174" t="s">
        <v>24</v>
      </c>
    </row>
    <row r="282" spans="1:25" ht="39" customHeight="1" thickBot="1">
      <c r="A282" s="166">
        <v>272</v>
      </c>
      <c r="B282" s="167" t="s">
        <v>6526</v>
      </c>
      <c r="C282" s="168" t="s">
        <v>54</v>
      </c>
      <c r="D282" s="169" t="s">
        <v>24</v>
      </c>
      <c r="E282" s="174" t="s">
        <v>6527</v>
      </c>
      <c r="F282" s="245" t="s">
        <v>9727</v>
      </c>
      <c r="G282" s="174" t="s">
        <v>6136</v>
      </c>
      <c r="H282" s="174" t="s">
        <v>312</v>
      </c>
      <c r="I282" s="174" t="s">
        <v>194</v>
      </c>
      <c r="J282" s="174" t="s">
        <v>195</v>
      </c>
      <c r="K282" s="171" t="s">
        <v>6171</v>
      </c>
      <c r="L282" s="241" t="s">
        <v>8765</v>
      </c>
      <c r="M282" s="174" t="s">
        <v>6127</v>
      </c>
      <c r="N282" s="174" t="s">
        <v>6128</v>
      </c>
      <c r="O282" s="174" t="s">
        <v>6151</v>
      </c>
      <c r="P282" s="172">
        <v>33000000</v>
      </c>
      <c r="Q282" s="172">
        <v>33000000</v>
      </c>
      <c r="R282" s="172">
        <v>0</v>
      </c>
      <c r="S282" s="174" t="s">
        <v>189</v>
      </c>
      <c r="T282" s="246">
        <v>42291</v>
      </c>
      <c r="U282" s="174" t="s">
        <v>199</v>
      </c>
      <c r="V282" s="45">
        <v>0</v>
      </c>
      <c r="W282" s="174" t="s">
        <v>254</v>
      </c>
      <c r="X282" s="174" t="s">
        <v>24</v>
      </c>
      <c r="Y282" s="174" t="s">
        <v>24</v>
      </c>
    </row>
    <row r="283" spans="1:25" ht="39" customHeight="1" thickBot="1">
      <c r="A283" s="166">
        <v>273</v>
      </c>
      <c r="B283" s="167" t="s">
        <v>6529</v>
      </c>
      <c r="C283" s="168" t="s">
        <v>54</v>
      </c>
      <c r="D283" s="169" t="s">
        <v>24</v>
      </c>
      <c r="E283" s="174" t="s">
        <v>6530</v>
      </c>
      <c r="F283" s="245" t="s">
        <v>9728</v>
      </c>
      <c r="G283" s="174" t="s">
        <v>6136</v>
      </c>
      <c r="H283" s="174" t="s">
        <v>312</v>
      </c>
      <c r="I283" s="174" t="s">
        <v>194</v>
      </c>
      <c r="J283" s="174" t="s">
        <v>195</v>
      </c>
      <c r="K283" s="171" t="s">
        <v>6158</v>
      </c>
      <c r="L283" s="241" t="s">
        <v>8766</v>
      </c>
      <c r="M283" s="174" t="s">
        <v>6127</v>
      </c>
      <c r="N283" s="174" t="s">
        <v>6128</v>
      </c>
      <c r="O283" s="174" t="s">
        <v>6151</v>
      </c>
      <c r="P283" s="172">
        <v>11790000</v>
      </c>
      <c r="Q283" s="172">
        <v>11790000</v>
      </c>
      <c r="R283" s="172">
        <v>15000000</v>
      </c>
      <c r="S283" s="174" t="s">
        <v>198</v>
      </c>
      <c r="T283" s="174" t="s">
        <v>24</v>
      </c>
      <c r="U283" s="174" t="s">
        <v>24</v>
      </c>
      <c r="V283" s="45">
        <v>0</v>
      </c>
      <c r="W283" s="174" t="s">
        <v>24</v>
      </c>
      <c r="X283" s="174" t="s">
        <v>24</v>
      </c>
      <c r="Y283" s="174" t="s">
        <v>24</v>
      </c>
    </row>
    <row r="284" spans="1:25" ht="26.25" customHeight="1" thickBot="1">
      <c r="A284" s="166">
        <v>274</v>
      </c>
      <c r="B284" s="167" t="s">
        <v>6531</v>
      </c>
      <c r="C284" s="168" t="s">
        <v>54</v>
      </c>
      <c r="D284" s="169" t="s">
        <v>24</v>
      </c>
      <c r="E284" s="174" t="s">
        <v>6532</v>
      </c>
      <c r="F284" s="245" t="s">
        <v>10110</v>
      </c>
      <c r="G284" s="174" t="s">
        <v>6136</v>
      </c>
      <c r="H284" s="174" t="s">
        <v>312</v>
      </c>
      <c r="I284" s="174" t="s">
        <v>194</v>
      </c>
      <c r="J284" s="174" t="s">
        <v>195</v>
      </c>
      <c r="K284" s="171" t="s">
        <v>6158</v>
      </c>
      <c r="L284" s="241" t="s">
        <v>8767</v>
      </c>
      <c r="M284" s="174" t="s">
        <v>6127</v>
      </c>
      <c r="N284" s="174" t="s">
        <v>6128</v>
      </c>
      <c r="O284" s="174" t="s">
        <v>6151</v>
      </c>
      <c r="P284" s="172">
        <v>11790000</v>
      </c>
      <c r="Q284" s="172">
        <v>11790000</v>
      </c>
      <c r="R284" s="172">
        <v>20000000</v>
      </c>
      <c r="S284" s="174" t="s">
        <v>198</v>
      </c>
      <c r="T284" s="174" t="s">
        <v>24</v>
      </c>
      <c r="U284" s="174" t="s">
        <v>24</v>
      </c>
      <c r="V284" s="45">
        <v>0</v>
      </c>
      <c r="W284" s="174" t="s">
        <v>24</v>
      </c>
      <c r="X284" s="174" t="s">
        <v>24</v>
      </c>
      <c r="Y284" s="174" t="s">
        <v>24</v>
      </c>
    </row>
    <row r="285" spans="1:25" ht="26.25" customHeight="1" thickBot="1">
      <c r="A285" s="166">
        <v>275</v>
      </c>
      <c r="B285" s="167" t="s">
        <v>6533</v>
      </c>
      <c r="C285" s="168" t="s">
        <v>54</v>
      </c>
      <c r="D285" s="169" t="s">
        <v>24</v>
      </c>
      <c r="E285" s="174" t="s">
        <v>6534</v>
      </c>
      <c r="F285" s="245" t="s">
        <v>9729</v>
      </c>
      <c r="G285" s="174" t="s">
        <v>6136</v>
      </c>
      <c r="H285" s="174" t="s">
        <v>312</v>
      </c>
      <c r="I285" s="174" t="s">
        <v>194</v>
      </c>
      <c r="J285" s="174" t="s">
        <v>195</v>
      </c>
      <c r="K285" s="171" t="s">
        <v>6535</v>
      </c>
      <c r="L285" s="241" t="s">
        <v>8768</v>
      </c>
      <c r="M285" s="174" t="s">
        <v>6127</v>
      </c>
      <c r="N285" s="174" t="s">
        <v>6128</v>
      </c>
      <c r="O285" s="174" t="s">
        <v>6134</v>
      </c>
      <c r="P285" s="172">
        <v>12320000</v>
      </c>
      <c r="Q285" s="172">
        <v>12320000</v>
      </c>
      <c r="R285" s="172">
        <v>15000000</v>
      </c>
      <c r="S285" s="174" t="s">
        <v>198</v>
      </c>
      <c r="T285" s="174" t="s">
        <v>24</v>
      </c>
      <c r="U285" s="174" t="s">
        <v>24</v>
      </c>
      <c r="V285" s="45">
        <v>0</v>
      </c>
      <c r="W285" s="174" t="s">
        <v>24</v>
      </c>
      <c r="X285" s="174" t="s">
        <v>24</v>
      </c>
      <c r="Y285" s="174" t="s">
        <v>24</v>
      </c>
    </row>
    <row r="286" spans="1:25" ht="26.25" customHeight="1" thickBot="1">
      <c r="A286" s="166">
        <v>276</v>
      </c>
      <c r="B286" s="167" t="s">
        <v>6536</v>
      </c>
      <c r="C286" s="168" t="s">
        <v>54</v>
      </c>
      <c r="D286" s="169" t="s">
        <v>24</v>
      </c>
      <c r="E286" s="174" t="s">
        <v>6537</v>
      </c>
      <c r="F286" s="245" t="s">
        <v>9730</v>
      </c>
      <c r="G286" s="174" t="s">
        <v>6136</v>
      </c>
      <c r="H286" s="174" t="s">
        <v>312</v>
      </c>
      <c r="I286" s="174" t="s">
        <v>194</v>
      </c>
      <c r="J286" s="174" t="s">
        <v>195</v>
      </c>
      <c r="K286" s="171" t="s">
        <v>6251</v>
      </c>
      <c r="L286" s="241" t="s">
        <v>8769</v>
      </c>
      <c r="M286" s="174" t="s">
        <v>6127</v>
      </c>
      <c r="N286" s="174" t="s">
        <v>6128</v>
      </c>
      <c r="O286" s="174" t="s">
        <v>188</v>
      </c>
      <c r="P286" s="172">
        <v>13531350</v>
      </c>
      <c r="Q286" s="172">
        <v>13531350</v>
      </c>
      <c r="R286" s="172">
        <v>40000000</v>
      </c>
      <c r="S286" s="174" t="s">
        <v>198</v>
      </c>
      <c r="T286" s="174" t="s">
        <v>24</v>
      </c>
      <c r="U286" s="174" t="s">
        <v>24</v>
      </c>
      <c r="V286" s="45">
        <v>0</v>
      </c>
      <c r="W286" s="174" t="s">
        <v>24</v>
      </c>
      <c r="X286" s="174" t="s">
        <v>24</v>
      </c>
      <c r="Y286" s="174" t="s">
        <v>24</v>
      </c>
    </row>
    <row r="287" spans="1:25" ht="26.25" customHeight="1" thickBot="1">
      <c r="A287" s="166">
        <v>277</v>
      </c>
      <c r="B287" s="167" t="s">
        <v>6538</v>
      </c>
      <c r="C287" s="168" t="s">
        <v>54</v>
      </c>
      <c r="D287" s="169" t="s">
        <v>24</v>
      </c>
      <c r="E287" s="174" t="s">
        <v>6539</v>
      </c>
      <c r="F287" s="245" t="s">
        <v>9731</v>
      </c>
      <c r="G287" s="174" t="s">
        <v>6136</v>
      </c>
      <c r="H287" s="174" t="s">
        <v>312</v>
      </c>
      <c r="I287" s="174" t="s">
        <v>194</v>
      </c>
      <c r="J287" s="174" t="s">
        <v>195</v>
      </c>
      <c r="K287" s="171" t="s">
        <v>6255</v>
      </c>
      <c r="L287" s="241" t="s">
        <v>8770</v>
      </c>
      <c r="M287" s="174" t="s">
        <v>6127</v>
      </c>
      <c r="N287" s="174" t="s">
        <v>6128</v>
      </c>
      <c r="O287" s="174" t="s">
        <v>188</v>
      </c>
      <c r="P287" s="172">
        <v>13789080</v>
      </c>
      <c r="Q287" s="172">
        <v>13789080</v>
      </c>
      <c r="R287" s="172">
        <v>13500000</v>
      </c>
      <c r="S287" s="174" t="s">
        <v>198</v>
      </c>
      <c r="T287" s="174" t="s">
        <v>24</v>
      </c>
      <c r="U287" s="174" t="s">
        <v>24</v>
      </c>
      <c r="V287" s="45">
        <v>0</v>
      </c>
      <c r="W287" s="174" t="s">
        <v>24</v>
      </c>
      <c r="X287" s="174" t="s">
        <v>24</v>
      </c>
      <c r="Y287" s="174" t="s">
        <v>24</v>
      </c>
    </row>
    <row r="288" spans="1:25" ht="30.75" customHeight="1" thickBot="1">
      <c r="A288" s="166">
        <v>278</v>
      </c>
      <c r="B288" s="167" t="s">
        <v>6540</v>
      </c>
      <c r="C288" s="168" t="s">
        <v>54</v>
      </c>
      <c r="D288" s="169" t="s">
        <v>24</v>
      </c>
      <c r="E288" s="174" t="s">
        <v>6541</v>
      </c>
      <c r="F288" s="245" t="s">
        <v>8423</v>
      </c>
      <c r="G288" s="174" t="s">
        <v>6136</v>
      </c>
      <c r="H288" s="174" t="s">
        <v>312</v>
      </c>
      <c r="I288" s="174" t="s">
        <v>194</v>
      </c>
      <c r="J288" s="174" t="s">
        <v>195</v>
      </c>
      <c r="K288" s="171" t="s">
        <v>6247</v>
      </c>
      <c r="L288" s="241" t="s">
        <v>8771</v>
      </c>
      <c r="M288" s="174" t="s">
        <v>6127</v>
      </c>
      <c r="N288" s="174" t="s">
        <v>6128</v>
      </c>
      <c r="O288" s="174" t="s">
        <v>188</v>
      </c>
      <c r="P288" s="172">
        <v>14478534</v>
      </c>
      <c r="Q288" s="172">
        <v>14478534</v>
      </c>
      <c r="R288" s="172">
        <v>16000000</v>
      </c>
      <c r="S288" s="174" t="s">
        <v>198</v>
      </c>
      <c r="T288" s="174" t="s">
        <v>24</v>
      </c>
      <c r="U288" s="174" t="s">
        <v>24</v>
      </c>
      <c r="V288" s="45">
        <v>0</v>
      </c>
      <c r="W288" s="174" t="s">
        <v>24</v>
      </c>
      <c r="X288" s="174" t="s">
        <v>24</v>
      </c>
      <c r="Y288" s="174" t="s">
        <v>24</v>
      </c>
    </row>
    <row r="289" spans="1:25" ht="26.25" customHeight="1" thickBot="1">
      <c r="A289" s="166">
        <v>279</v>
      </c>
      <c r="B289" s="167" t="s">
        <v>6542</v>
      </c>
      <c r="C289" s="168" t="s">
        <v>54</v>
      </c>
      <c r="D289" s="169" t="s">
        <v>24</v>
      </c>
      <c r="E289" s="174" t="s">
        <v>6543</v>
      </c>
      <c r="F289" s="245" t="s">
        <v>8423</v>
      </c>
      <c r="G289" s="174" t="s">
        <v>6136</v>
      </c>
      <c r="H289" s="174" t="s">
        <v>312</v>
      </c>
      <c r="I289" s="174" t="s">
        <v>194</v>
      </c>
      <c r="J289" s="174" t="s">
        <v>195</v>
      </c>
      <c r="K289" s="171" t="s">
        <v>6171</v>
      </c>
      <c r="L289" s="241" t="s">
        <v>8772</v>
      </c>
      <c r="M289" s="174" t="s">
        <v>6127</v>
      </c>
      <c r="N289" s="174" t="s">
        <v>6128</v>
      </c>
      <c r="O289" s="174" t="s">
        <v>188</v>
      </c>
      <c r="P289" s="172">
        <v>13789080</v>
      </c>
      <c r="Q289" s="172">
        <v>13789080</v>
      </c>
      <c r="R289" s="172">
        <v>16000000</v>
      </c>
      <c r="S289" s="174" t="s">
        <v>198</v>
      </c>
      <c r="T289" s="174" t="s">
        <v>24</v>
      </c>
      <c r="U289" s="174" t="s">
        <v>24</v>
      </c>
      <c r="V289" s="45">
        <v>0</v>
      </c>
      <c r="W289" s="174" t="s">
        <v>24</v>
      </c>
      <c r="X289" s="174" t="s">
        <v>24</v>
      </c>
      <c r="Y289" s="174" t="s">
        <v>24</v>
      </c>
    </row>
    <row r="290" spans="1:25" ht="26.25" customHeight="1" thickBot="1">
      <c r="A290" s="166">
        <v>280</v>
      </c>
      <c r="B290" s="167" t="s">
        <v>6544</v>
      </c>
      <c r="C290" s="168" t="s">
        <v>54</v>
      </c>
      <c r="D290" s="169" t="s">
        <v>24</v>
      </c>
      <c r="E290" s="174" t="s">
        <v>6545</v>
      </c>
      <c r="F290" s="245" t="s">
        <v>10081</v>
      </c>
      <c r="G290" s="174" t="s">
        <v>6136</v>
      </c>
      <c r="H290" s="174" t="s">
        <v>312</v>
      </c>
      <c r="I290" s="174" t="s">
        <v>194</v>
      </c>
      <c r="J290" s="174" t="s">
        <v>195</v>
      </c>
      <c r="K290" s="171" t="s">
        <v>6249</v>
      </c>
      <c r="L290" s="241" t="s">
        <v>8773</v>
      </c>
      <c r="M290" s="174" t="s">
        <v>6127</v>
      </c>
      <c r="N290" s="174" t="s">
        <v>6128</v>
      </c>
      <c r="O290" s="174" t="s">
        <v>188</v>
      </c>
      <c r="P290" s="172">
        <v>14754340</v>
      </c>
      <c r="Q290" s="172">
        <v>14754340</v>
      </c>
      <c r="R290" s="172">
        <v>0</v>
      </c>
      <c r="S290" s="174" t="s">
        <v>198</v>
      </c>
      <c r="T290" s="174" t="s">
        <v>24</v>
      </c>
      <c r="U290" s="174" t="s">
        <v>24</v>
      </c>
      <c r="V290" s="45">
        <v>0</v>
      </c>
      <c r="W290" s="174" t="s">
        <v>24</v>
      </c>
      <c r="X290" s="174" t="s">
        <v>24</v>
      </c>
      <c r="Y290" s="174" t="s">
        <v>24</v>
      </c>
    </row>
    <row r="291" spans="1:25" ht="26.25" customHeight="1" thickBot="1">
      <c r="A291" s="166">
        <v>281</v>
      </c>
      <c r="B291" s="167" t="s">
        <v>6546</v>
      </c>
      <c r="C291" s="168" t="s">
        <v>54</v>
      </c>
      <c r="D291" s="169" t="s">
        <v>24</v>
      </c>
      <c r="E291" s="174" t="s">
        <v>6547</v>
      </c>
      <c r="F291" s="245" t="s">
        <v>10111</v>
      </c>
      <c r="G291" s="174" t="s">
        <v>6136</v>
      </c>
      <c r="H291" s="174" t="s">
        <v>312</v>
      </c>
      <c r="I291" s="174" t="s">
        <v>194</v>
      </c>
      <c r="J291" s="174" t="s">
        <v>195</v>
      </c>
      <c r="K291" s="171" t="s">
        <v>6249</v>
      </c>
      <c r="L291" s="241" t="s">
        <v>8774</v>
      </c>
      <c r="M291" s="174" t="s">
        <v>6127</v>
      </c>
      <c r="N291" s="174" t="s">
        <v>6128</v>
      </c>
      <c r="O291" s="174" t="s">
        <v>6134</v>
      </c>
      <c r="P291" s="172">
        <v>19531050</v>
      </c>
      <c r="Q291" s="172">
        <v>19531050</v>
      </c>
      <c r="R291" s="172">
        <v>0</v>
      </c>
      <c r="S291" s="174" t="s">
        <v>198</v>
      </c>
      <c r="T291" s="174" t="s">
        <v>24</v>
      </c>
      <c r="U291" s="174" t="s">
        <v>24</v>
      </c>
      <c r="V291" s="45">
        <v>0</v>
      </c>
      <c r="W291" s="174" t="s">
        <v>24</v>
      </c>
      <c r="X291" s="174" t="s">
        <v>24</v>
      </c>
      <c r="Y291" s="174" t="s">
        <v>24</v>
      </c>
    </row>
    <row r="292" spans="1:25" ht="26.25" customHeight="1" thickBot="1">
      <c r="A292" s="166">
        <v>282</v>
      </c>
      <c r="B292" s="167" t="s">
        <v>6548</v>
      </c>
      <c r="C292" s="168" t="s">
        <v>54</v>
      </c>
      <c r="D292" s="169" t="s">
        <v>24</v>
      </c>
      <c r="E292" s="174" t="s">
        <v>6549</v>
      </c>
      <c r="F292" s="245" t="s">
        <v>9732</v>
      </c>
      <c r="G292" s="174" t="s">
        <v>6136</v>
      </c>
      <c r="H292" s="174" t="s">
        <v>312</v>
      </c>
      <c r="I292" s="174" t="s">
        <v>194</v>
      </c>
      <c r="J292" s="174" t="s">
        <v>195</v>
      </c>
      <c r="K292" s="171" t="s">
        <v>6249</v>
      </c>
      <c r="L292" s="241" t="s">
        <v>8775</v>
      </c>
      <c r="M292" s="174" t="s">
        <v>6127</v>
      </c>
      <c r="N292" s="174" t="s">
        <v>6128</v>
      </c>
      <c r="O292" s="174" t="s">
        <v>6134</v>
      </c>
      <c r="P292" s="172">
        <v>15624840</v>
      </c>
      <c r="Q292" s="172">
        <v>15624840</v>
      </c>
      <c r="R292" s="172">
        <v>9639834</v>
      </c>
      <c r="S292" s="174" t="s">
        <v>198</v>
      </c>
      <c r="T292" s="174" t="s">
        <v>24</v>
      </c>
      <c r="U292" s="174" t="s">
        <v>24</v>
      </c>
      <c r="V292" s="45">
        <v>0</v>
      </c>
      <c r="W292" s="174" t="s">
        <v>24</v>
      </c>
      <c r="X292" s="174" t="s">
        <v>24</v>
      </c>
      <c r="Y292" s="174" t="s">
        <v>24</v>
      </c>
    </row>
    <row r="293" spans="1:25" ht="26.25" customHeight="1" thickBot="1">
      <c r="A293" s="166">
        <v>283</v>
      </c>
      <c r="B293" s="167" t="s">
        <v>6550</v>
      </c>
      <c r="C293" s="168" t="s">
        <v>54</v>
      </c>
      <c r="D293" s="169" t="s">
        <v>24</v>
      </c>
      <c r="E293" s="174" t="s">
        <v>6551</v>
      </c>
      <c r="F293" s="245" t="s">
        <v>9590</v>
      </c>
      <c r="G293" s="174" t="s">
        <v>6136</v>
      </c>
      <c r="H293" s="174" t="s">
        <v>312</v>
      </c>
      <c r="I293" s="174" t="s">
        <v>194</v>
      </c>
      <c r="J293" s="174" t="s">
        <v>195</v>
      </c>
      <c r="K293" s="171" t="s">
        <v>6249</v>
      </c>
      <c r="L293" s="241" t="s">
        <v>8776</v>
      </c>
      <c r="M293" s="174" t="s">
        <v>6127</v>
      </c>
      <c r="N293" s="174" t="s">
        <v>6128</v>
      </c>
      <c r="O293" s="174" t="s">
        <v>6134</v>
      </c>
      <c r="P293" s="172">
        <v>23152322</v>
      </c>
      <c r="Q293" s="172">
        <v>0</v>
      </c>
      <c r="R293" s="172">
        <v>0</v>
      </c>
      <c r="S293" s="174" t="s">
        <v>198</v>
      </c>
      <c r="T293" s="174" t="s">
        <v>24</v>
      </c>
      <c r="U293" s="174" t="s">
        <v>24</v>
      </c>
      <c r="V293" s="45">
        <v>0</v>
      </c>
      <c r="W293" s="174" t="s">
        <v>24</v>
      </c>
      <c r="X293" s="174" t="s">
        <v>24</v>
      </c>
      <c r="Y293" s="174" t="s">
        <v>24</v>
      </c>
    </row>
    <row r="294" spans="1:25" ht="30.75" customHeight="1" thickBot="1">
      <c r="A294" s="166">
        <v>284</v>
      </c>
      <c r="B294" s="167" t="s">
        <v>6552</v>
      </c>
      <c r="C294" s="168" t="s">
        <v>54</v>
      </c>
      <c r="D294" s="169" t="s">
        <v>24</v>
      </c>
      <c r="E294" s="174" t="s">
        <v>6553</v>
      </c>
      <c r="F294" s="245" t="s">
        <v>9678</v>
      </c>
      <c r="G294" s="174" t="s">
        <v>6136</v>
      </c>
      <c r="H294" s="174" t="s">
        <v>312</v>
      </c>
      <c r="I294" s="174" t="s">
        <v>194</v>
      </c>
      <c r="J294" s="174" t="s">
        <v>195</v>
      </c>
      <c r="K294" s="171" t="s">
        <v>6249</v>
      </c>
      <c r="L294" s="241" t="s">
        <v>8777</v>
      </c>
      <c r="M294" s="174" t="s">
        <v>6127</v>
      </c>
      <c r="N294" s="174" t="s">
        <v>6128</v>
      </c>
      <c r="O294" s="174" t="s">
        <v>6134</v>
      </c>
      <c r="P294" s="172">
        <v>19531050</v>
      </c>
      <c r="Q294" s="172">
        <v>19531050</v>
      </c>
      <c r="R294" s="172">
        <v>0</v>
      </c>
      <c r="S294" s="174" t="s">
        <v>198</v>
      </c>
      <c r="T294" s="174" t="s">
        <v>24</v>
      </c>
      <c r="U294" s="174" t="s">
        <v>24</v>
      </c>
      <c r="V294" s="45">
        <v>0</v>
      </c>
      <c r="W294" s="174" t="s">
        <v>24</v>
      </c>
      <c r="X294" s="174" t="s">
        <v>24</v>
      </c>
      <c r="Y294" s="174" t="s">
        <v>24</v>
      </c>
    </row>
    <row r="295" spans="1:25" ht="30.75" customHeight="1" thickBot="1">
      <c r="A295" s="166">
        <v>285</v>
      </c>
      <c r="B295" s="167" t="s">
        <v>6554</v>
      </c>
      <c r="C295" s="168" t="s">
        <v>54</v>
      </c>
      <c r="D295" s="169" t="s">
        <v>24</v>
      </c>
      <c r="E295" s="174" t="s">
        <v>6555</v>
      </c>
      <c r="F295" s="245" t="s">
        <v>9733</v>
      </c>
      <c r="G295" s="174" t="s">
        <v>6136</v>
      </c>
      <c r="H295" s="174" t="s">
        <v>312</v>
      </c>
      <c r="I295" s="174" t="s">
        <v>194</v>
      </c>
      <c r="J295" s="174" t="s">
        <v>195</v>
      </c>
      <c r="K295" s="171" t="s">
        <v>6251</v>
      </c>
      <c r="L295" s="241" t="s">
        <v>8778</v>
      </c>
      <c r="M295" s="174" t="s">
        <v>6127</v>
      </c>
      <c r="N295" s="174" t="s">
        <v>6128</v>
      </c>
      <c r="O295" s="174" t="s">
        <v>6134</v>
      </c>
      <c r="P295" s="172">
        <v>15624840</v>
      </c>
      <c r="Q295" s="172">
        <v>15624840</v>
      </c>
      <c r="R295" s="172">
        <v>18000000</v>
      </c>
      <c r="S295" s="174" t="s">
        <v>198</v>
      </c>
      <c r="T295" s="174" t="s">
        <v>24</v>
      </c>
      <c r="U295" s="174" t="s">
        <v>24</v>
      </c>
      <c r="V295" s="45">
        <v>0</v>
      </c>
      <c r="W295" s="174" t="s">
        <v>24</v>
      </c>
      <c r="X295" s="174" t="s">
        <v>24</v>
      </c>
      <c r="Y295" s="174" t="s">
        <v>24</v>
      </c>
    </row>
    <row r="296" spans="1:25" ht="26.25" customHeight="1" thickBot="1">
      <c r="A296" s="166">
        <v>286</v>
      </c>
      <c r="B296" s="167" t="s">
        <v>6556</v>
      </c>
      <c r="C296" s="168" t="s">
        <v>54</v>
      </c>
      <c r="D296" s="169" t="s">
        <v>24</v>
      </c>
      <c r="E296" s="174" t="s">
        <v>6557</v>
      </c>
      <c r="F296" s="245" t="s">
        <v>10112</v>
      </c>
      <c r="G296" s="174" t="s">
        <v>6136</v>
      </c>
      <c r="H296" s="174" t="s">
        <v>312</v>
      </c>
      <c r="I296" s="174" t="s">
        <v>194</v>
      </c>
      <c r="J296" s="174" t="s">
        <v>195</v>
      </c>
      <c r="K296" s="171" t="s">
        <v>6247</v>
      </c>
      <c r="L296" s="241" t="s">
        <v>8779</v>
      </c>
      <c r="M296" s="174" t="s">
        <v>6127</v>
      </c>
      <c r="N296" s="174" t="s">
        <v>6128</v>
      </c>
      <c r="O296" s="174" t="s">
        <v>6134</v>
      </c>
      <c r="P296" s="172">
        <v>22000000</v>
      </c>
      <c r="Q296" s="172">
        <v>0</v>
      </c>
      <c r="R296" s="172">
        <v>22000000</v>
      </c>
      <c r="S296" s="174" t="s">
        <v>198</v>
      </c>
      <c r="T296" s="174" t="s">
        <v>24</v>
      </c>
      <c r="U296" s="174" t="s">
        <v>24</v>
      </c>
      <c r="V296" s="45">
        <v>0</v>
      </c>
      <c r="W296" s="174" t="s">
        <v>24</v>
      </c>
      <c r="X296" s="174" t="s">
        <v>24</v>
      </c>
      <c r="Y296" s="174" t="s">
        <v>24</v>
      </c>
    </row>
    <row r="297" spans="1:25" ht="30.75" customHeight="1" thickBot="1">
      <c r="A297" s="166">
        <v>287</v>
      </c>
      <c r="B297" s="167" t="s">
        <v>6558</v>
      </c>
      <c r="C297" s="168" t="s">
        <v>54</v>
      </c>
      <c r="D297" s="169" t="s">
        <v>24</v>
      </c>
      <c r="E297" s="174" t="s">
        <v>6559</v>
      </c>
      <c r="F297" s="245" t="s">
        <v>10113</v>
      </c>
      <c r="G297" s="174" t="s">
        <v>6136</v>
      </c>
      <c r="H297" s="174" t="s">
        <v>312</v>
      </c>
      <c r="I297" s="174" t="s">
        <v>194</v>
      </c>
      <c r="J297" s="174" t="s">
        <v>195</v>
      </c>
      <c r="K297" s="171" t="s">
        <v>6251</v>
      </c>
      <c r="L297" s="241" t="s">
        <v>8780</v>
      </c>
      <c r="M297" s="174" t="s">
        <v>6127</v>
      </c>
      <c r="N297" s="174" t="s">
        <v>6128</v>
      </c>
      <c r="O297" s="174" t="s">
        <v>217</v>
      </c>
      <c r="P297" s="172">
        <v>207018030</v>
      </c>
      <c r="Q297" s="172">
        <v>0</v>
      </c>
      <c r="R297" s="172">
        <v>210000000</v>
      </c>
      <c r="S297" s="174" t="s">
        <v>198</v>
      </c>
      <c r="T297" s="174" t="s">
        <v>24</v>
      </c>
      <c r="U297" s="174" t="s">
        <v>24</v>
      </c>
      <c r="V297" s="45">
        <v>0</v>
      </c>
      <c r="W297" s="174" t="s">
        <v>24</v>
      </c>
      <c r="X297" s="174" t="s">
        <v>24</v>
      </c>
      <c r="Y297" s="174" t="s">
        <v>24</v>
      </c>
    </row>
    <row r="298" spans="1:25" ht="26.25" customHeight="1" thickBot="1">
      <c r="A298" s="166">
        <v>288</v>
      </c>
      <c r="B298" s="167" t="s">
        <v>6560</v>
      </c>
      <c r="C298" s="168" t="s">
        <v>54</v>
      </c>
      <c r="D298" s="169" t="s">
        <v>24</v>
      </c>
      <c r="E298" s="174" t="s">
        <v>6561</v>
      </c>
      <c r="F298" s="245" t="s">
        <v>8424</v>
      </c>
      <c r="G298" s="174" t="s">
        <v>6136</v>
      </c>
      <c r="H298" s="174" t="s">
        <v>312</v>
      </c>
      <c r="I298" s="174" t="s">
        <v>194</v>
      </c>
      <c r="J298" s="174" t="s">
        <v>195</v>
      </c>
      <c r="K298" s="171" t="s">
        <v>6146</v>
      </c>
      <c r="L298" s="241" t="s">
        <v>8781</v>
      </c>
      <c r="M298" s="174" t="s">
        <v>6127</v>
      </c>
      <c r="N298" s="174" t="s">
        <v>6128</v>
      </c>
      <c r="O298" s="174" t="s">
        <v>6134</v>
      </c>
      <c r="P298" s="172">
        <v>0</v>
      </c>
      <c r="Q298" s="172">
        <v>0</v>
      </c>
      <c r="R298" s="172">
        <v>0</v>
      </c>
      <c r="S298" s="174" t="s">
        <v>198</v>
      </c>
      <c r="T298" s="174" t="s">
        <v>24</v>
      </c>
      <c r="U298" s="174" t="s">
        <v>24</v>
      </c>
      <c r="V298" s="45">
        <v>0</v>
      </c>
      <c r="W298" s="174" t="s">
        <v>24</v>
      </c>
      <c r="X298" s="174" t="s">
        <v>24</v>
      </c>
      <c r="Y298" s="174" t="s">
        <v>24</v>
      </c>
    </row>
    <row r="299" spans="1:25" ht="39" customHeight="1" thickBot="1">
      <c r="A299" s="166">
        <v>289</v>
      </c>
      <c r="B299" s="167" t="s">
        <v>6562</v>
      </c>
      <c r="C299" s="168" t="s">
        <v>54</v>
      </c>
      <c r="D299" s="169" t="s">
        <v>24</v>
      </c>
      <c r="E299" s="174" t="s">
        <v>6563</v>
      </c>
      <c r="F299" s="245" t="s">
        <v>9734</v>
      </c>
      <c r="G299" s="174" t="s">
        <v>6136</v>
      </c>
      <c r="H299" s="174" t="s">
        <v>312</v>
      </c>
      <c r="I299" s="174" t="s">
        <v>194</v>
      </c>
      <c r="J299" s="174" t="s">
        <v>195</v>
      </c>
      <c r="K299" s="171" t="s">
        <v>6146</v>
      </c>
      <c r="L299" s="241" t="s">
        <v>8782</v>
      </c>
      <c r="M299" s="174" t="s">
        <v>6127</v>
      </c>
      <c r="N299" s="174" t="s">
        <v>6128</v>
      </c>
      <c r="O299" s="174" t="s">
        <v>6134</v>
      </c>
      <c r="P299" s="172">
        <v>0</v>
      </c>
      <c r="Q299" s="172">
        <v>0</v>
      </c>
      <c r="R299" s="172">
        <v>16000000</v>
      </c>
      <c r="S299" s="174" t="s">
        <v>198</v>
      </c>
      <c r="T299" s="174" t="s">
        <v>24</v>
      </c>
      <c r="U299" s="174" t="s">
        <v>24</v>
      </c>
      <c r="V299" s="45">
        <v>0</v>
      </c>
      <c r="W299" s="174" t="s">
        <v>24</v>
      </c>
      <c r="X299" s="174" t="s">
        <v>24</v>
      </c>
      <c r="Y299" s="174" t="s">
        <v>24</v>
      </c>
    </row>
    <row r="300" spans="1:25" ht="26.25" customHeight="1" thickBot="1">
      <c r="A300" s="166">
        <v>290</v>
      </c>
      <c r="B300" s="167" t="s">
        <v>6564</v>
      </c>
      <c r="C300" s="168" t="s">
        <v>54</v>
      </c>
      <c r="D300" s="169" t="s">
        <v>24</v>
      </c>
      <c r="E300" s="174" t="s">
        <v>6565</v>
      </c>
      <c r="F300" s="245" t="s">
        <v>9735</v>
      </c>
      <c r="G300" s="174" t="s">
        <v>6136</v>
      </c>
      <c r="H300" s="174" t="s">
        <v>312</v>
      </c>
      <c r="I300" s="174" t="s">
        <v>194</v>
      </c>
      <c r="J300" s="174" t="s">
        <v>195</v>
      </c>
      <c r="K300" s="171" t="s">
        <v>6158</v>
      </c>
      <c r="L300" s="241" t="s">
        <v>8783</v>
      </c>
      <c r="M300" s="174" t="s">
        <v>6127</v>
      </c>
      <c r="N300" s="174" t="s">
        <v>6128</v>
      </c>
      <c r="O300" s="174" t="s">
        <v>6151</v>
      </c>
      <c r="P300" s="172">
        <v>6000000</v>
      </c>
      <c r="Q300" s="172">
        <v>6000000</v>
      </c>
      <c r="R300" s="172">
        <v>6000000</v>
      </c>
      <c r="S300" s="174" t="s">
        <v>198</v>
      </c>
      <c r="T300" s="174" t="s">
        <v>24</v>
      </c>
      <c r="U300" s="174" t="s">
        <v>24</v>
      </c>
      <c r="V300" s="45">
        <v>0</v>
      </c>
      <c r="W300" s="174" t="s">
        <v>24</v>
      </c>
      <c r="X300" s="174" t="s">
        <v>24</v>
      </c>
      <c r="Y300" s="174" t="s">
        <v>24</v>
      </c>
    </row>
    <row r="301" spans="1:25" ht="30.75" customHeight="1" thickBot="1">
      <c r="A301" s="166">
        <v>291</v>
      </c>
      <c r="B301" s="167" t="s">
        <v>6566</v>
      </c>
      <c r="C301" s="168" t="s">
        <v>54</v>
      </c>
      <c r="D301" s="169" t="s">
        <v>24</v>
      </c>
      <c r="E301" s="174" t="s">
        <v>6567</v>
      </c>
      <c r="F301" s="245" t="s">
        <v>9736</v>
      </c>
      <c r="G301" s="174" t="s">
        <v>6136</v>
      </c>
      <c r="H301" s="174" t="s">
        <v>312</v>
      </c>
      <c r="I301" s="174" t="s">
        <v>194</v>
      </c>
      <c r="J301" s="174" t="s">
        <v>195</v>
      </c>
      <c r="K301" s="171" t="s">
        <v>6255</v>
      </c>
      <c r="L301" s="241" t="s">
        <v>8784</v>
      </c>
      <c r="M301" s="174" t="s">
        <v>6127</v>
      </c>
      <c r="N301" s="174" t="s">
        <v>6128</v>
      </c>
      <c r="O301" s="174" t="s">
        <v>6151</v>
      </c>
      <c r="P301" s="172">
        <v>10000000</v>
      </c>
      <c r="Q301" s="172">
        <v>44650000</v>
      </c>
      <c r="R301" s="172">
        <v>0</v>
      </c>
      <c r="S301" s="174" t="s">
        <v>189</v>
      </c>
      <c r="T301" s="246">
        <v>43607</v>
      </c>
      <c r="U301" s="174" t="s">
        <v>199</v>
      </c>
      <c r="V301" s="45">
        <v>0</v>
      </c>
      <c r="W301" s="174" t="s">
        <v>254</v>
      </c>
      <c r="X301" s="174" t="s">
        <v>24</v>
      </c>
      <c r="Y301" s="174" t="s">
        <v>24</v>
      </c>
    </row>
    <row r="302" spans="1:25" ht="26.25" customHeight="1" thickBot="1">
      <c r="A302" s="166">
        <v>292</v>
      </c>
      <c r="B302" s="167" t="s">
        <v>6568</v>
      </c>
      <c r="C302" s="168" t="s">
        <v>54</v>
      </c>
      <c r="D302" s="169" t="s">
        <v>24</v>
      </c>
      <c r="E302" s="174" t="s">
        <v>6569</v>
      </c>
      <c r="F302" s="245" t="s">
        <v>9737</v>
      </c>
      <c r="G302" s="174" t="s">
        <v>6136</v>
      </c>
      <c r="H302" s="174" t="s">
        <v>312</v>
      </c>
      <c r="I302" s="174" t="s">
        <v>194</v>
      </c>
      <c r="J302" s="174" t="s">
        <v>195</v>
      </c>
      <c r="K302" s="171" t="s">
        <v>6171</v>
      </c>
      <c r="L302" s="241" t="s">
        <v>8785</v>
      </c>
      <c r="M302" s="174" t="s">
        <v>6127</v>
      </c>
      <c r="N302" s="174" t="s">
        <v>6128</v>
      </c>
      <c r="O302" s="174" t="s">
        <v>217</v>
      </c>
      <c r="P302" s="172">
        <v>15000000</v>
      </c>
      <c r="Q302" s="172">
        <v>0</v>
      </c>
      <c r="R302" s="172">
        <v>20658129</v>
      </c>
      <c r="S302" s="174" t="s">
        <v>198</v>
      </c>
      <c r="T302" s="174" t="s">
        <v>24</v>
      </c>
      <c r="U302" s="174" t="s">
        <v>24</v>
      </c>
      <c r="V302" s="45">
        <v>0</v>
      </c>
      <c r="W302" s="174" t="s">
        <v>24</v>
      </c>
      <c r="X302" s="174" t="s">
        <v>24</v>
      </c>
      <c r="Y302" s="174" t="s">
        <v>24</v>
      </c>
    </row>
    <row r="303" spans="1:25" ht="39" customHeight="1" thickBot="1">
      <c r="A303" s="166">
        <v>293</v>
      </c>
      <c r="B303" s="167" t="s">
        <v>6570</v>
      </c>
      <c r="C303" s="168" t="s">
        <v>54</v>
      </c>
      <c r="D303" s="169" t="s">
        <v>24</v>
      </c>
      <c r="E303" s="174" t="s">
        <v>6571</v>
      </c>
      <c r="F303" s="245" t="s">
        <v>9738</v>
      </c>
      <c r="G303" s="174" t="s">
        <v>6136</v>
      </c>
      <c r="H303" s="174" t="s">
        <v>312</v>
      </c>
      <c r="I303" s="174" t="s">
        <v>194</v>
      </c>
      <c r="J303" s="174" t="s">
        <v>195</v>
      </c>
      <c r="K303" s="171" t="s">
        <v>6247</v>
      </c>
      <c r="L303" s="241" t="s">
        <v>8786</v>
      </c>
      <c r="M303" s="174" t="s">
        <v>6127</v>
      </c>
      <c r="N303" s="174" t="s">
        <v>6128</v>
      </c>
      <c r="O303" s="174" t="s">
        <v>188</v>
      </c>
      <c r="P303" s="172">
        <v>19000000</v>
      </c>
      <c r="Q303" s="172">
        <v>0</v>
      </c>
      <c r="R303" s="172">
        <v>30000000</v>
      </c>
      <c r="S303" s="174" t="s">
        <v>189</v>
      </c>
      <c r="T303" s="246">
        <v>42598</v>
      </c>
      <c r="U303" s="174" t="s">
        <v>199</v>
      </c>
      <c r="V303" s="45">
        <v>0</v>
      </c>
      <c r="W303" s="174" t="s">
        <v>238</v>
      </c>
      <c r="X303" s="174" t="s">
        <v>24</v>
      </c>
      <c r="Y303" s="174" t="s">
        <v>24</v>
      </c>
    </row>
    <row r="304" spans="1:25" ht="26.25" customHeight="1" thickBot="1">
      <c r="A304" s="166">
        <v>294</v>
      </c>
      <c r="B304" s="167" t="s">
        <v>6572</v>
      </c>
      <c r="C304" s="168" t="s">
        <v>54</v>
      </c>
      <c r="D304" s="169" t="s">
        <v>24</v>
      </c>
      <c r="E304" s="174" t="s">
        <v>6573</v>
      </c>
      <c r="F304" s="245" t="s">
        <v>9739</v>
      </c>
      <c r="G304" s="174" t="s">
        <v>6136</v>
      </c>
      <c r="H304" s="174" t="s">
        <v>312</v>
      </c>
      <c r="I304" s="174" t="s">
        <v>194</v>
      </c>
      <c r="J304" s="174" t="s">
        <v>195</v>
      </c>
      <c r="K304" s="171" t="s">
        <v>6158</v>
      </c>
      <c r="L304" s="241" t="s">
        <v>8787</v>
      </c>
      <c r="M304" s="174" t="s">
        <v>6127</v>
      </c>
      <c r="N304" s="174" t="s">
        <v>6128</v>
      </c>
      <c r="O304" s="174" t="s">
        <v>6151</v>
      </c>
      <c r="P304" s="172">
        <v>11790000</v>
      </c>
      <c r="Q304" s="172">
        <v>11790000</v>
      </c>
      <c r="R304" s="172">
        <v>17000000</v>
      </c>
      <c r="S304" s="174" t="s">
        <v>198</v>
      </c>
      <c r="T304" s="246" t="s">
        <v>24</v>
      </c>
      <c r="U304" s="174" t="s">
        <v>24</v>
      </c>
      <c r="V304" s="45">
        <v>0</v>
      </c>
      <c r="W304" s="174" t="s">
        <v>24</v>
      </c>
      <c r="X304" s="174" t="s">
        <v>24</v>
      </c>
      <c r="Y304" s="174" t="s">
        <v>24</v>
      </c>
    </row>
    <row r="305" spans="1:25" ht="26.25" customHeight="1" thickBot="1">
      <c r="A305" s="166">
        <v>295</v>
      </c>
      <c r="B305" s="167" t="s">
        <v>6574</v>
      </c>
      <c r="C305" s="168" t="s">
        <v>54</v>
      </c>
      <c r="D305" s="169" t="s">
        <v>24</v>
      </c>
      <c r="E305" s="174" t="s">
        <v>6575</v>
      </c>
      <c r="F305" s="245" t="s">
        <v>10114</v>
      </c>
      <c r="G305" s="174" t="s">
        <v>6136</v>
      </c>
      <c r="H305" s="174" t="s">
        <v>312</v>
      </c>
      <c r="I305" s="174" t="s">
        <v>194</v>
      </c>
      <c r="J305" s="174" t="s">
        <v>195</v>
      </c>
      <c r="K305" s="171" t="s">
        <v>6247</v>
      </c>
      <c r="L305" s="241" t="s">
        <v>8788</v>
      </c>
      <c r="M305" s="174" t="s">
        <v>6127</v>
      </c>
      <c r="N305" s="174" t="s">
        <v>6128</v>
      </c>
      <c r="O305" s="174" t="s">
        <v>6151</v>
      </c>
      <c r="P305" s="172">
        <v>40000000</v>
      </c>
      <c r="Q305" s="172">
        <v>0</v>
      </c>
      <c r="R305" s="172">
        <v>40000000</v>
      </c>
      <c r="S305" s="174" t="s">
        <v>198</v>
      </c>
      <c r="T305" s="246" t="s">
        <v>24</v>
      </c>
      <c r="U305" s="174" t="s">
        <v>24</v>
      </c>
      <c r="V305" s="45">
        <v>0</v>
      </c>
      <c r="W305" s="174" t="s">
        <v>24</v>
      </c>
      <c r="X305" s="174" t="s">
        <v>24</v>
      </c>
      <c r="Y305" s="174" t="s">
        <v>24</v>
      </c>
    </row>
    <row r="306" spans="1:25" ht="26.25" customHeight="1" thickBot="1">
      <c r="A306" s="166">
        <v>296</v>
      </c>
      <c r="B306" s="167" t="s">
        <v>6576</v>
      </c>
      <c r="C306" s="168" t="s">
        <v>54</v>
      </c>
      <c r="D306" s="169" t="s">
        <v>24</v>
      </c>
      <c r="E306" s="174" t="s">
        <v>6577</v>
      </c>
      <c r="F306" s="245" t="s">
        <v>9740</v>
      </c>
      <c r="G306" s="174" t="s">
        <v>6136</v>
      </c>
      <c r="H306" s="174" t="s">
        <v>312</v>
      </c>
      <c r="I306" s="174" t="s">
        <v>194</v>
      </c>
      <c r="J306" s="174" t="s">
        <v>195</v>
      </c>
      <c r="K306" s="171" t="s">
        <v>6171</v>
      </c>
      <c r="L306" s="241" t="s">
        <v>8789</v>
      </c>
      <c r="M306" s="174" t="s">
        <v>6127</v>
      </c>
      <c r="N306" s="174" t="s">
        <v>6128</v>
      </c>
      <c r="O306" s="174" t="s">
        <v>212</v>
      </c>
      <c r="P306" s="172">
        <v>14478534</v>
      </c>
      <c r="Q306" s="172">
        <v>14478534</v>
      </c>
      <c r="R306" s="172">
        <v>11375170</v>
      </c>
      <c r="S306" s="174" t="s">
        <v>198</v>
      </c>
      <c r="T306" s="246" t="s">
        <v>24</v>
      </c>
      <c r="U306" s="174" t="s">
        <v>24</v>
      </c>
      <c r="V306" s="45">
        <v>0</v>
      </c>
      <c r="W306" s="174" t="s">
        <v>24</v>
      </c>
      <c r="X306" s="174" t="s">
        <v>24</v>
      </c>
      <c r="Y306" s="174" t="s">
        <v>24</v>
      </c>
    </row>
    <row r="307" spans="1:25" ht="26.25" customHeight="1" thickBot="1">
      <c r="A307" s="166">
        <v>297</v>
      </c>
      <c r="B307" s="167" t="s">
        <v>6578</v>
      </c>
      <c r="C307" s="168" t="s">
        <v>54</v>
      </c>
      <c r="D307" s="169" t="s">
        <v>24</v>
      </c>
      <c r="E307" s="174" t="s">
        <v>6579</v>
      </c>
      <c r="F307" s="245" t="s">
        <v>10115</v>
      </c>
      <c r="G307" s="174" t="s">
        <v>6136</v>
      </c>
      <c r="H307" s="174" t="s">
        <v>312</v>
      </c>
      <c r="I307" s="174" t="s">
        <v>194</v>
      </c>
      <c r="J307" s="174" t="s">
        <v>195</v>
      </c>
      <c r="K307" s="171" t="s">
        <v>6171</v>
      </c>
      <c r="L307" s="241" t="s">
        <v>8790</v>
      </c>
      <c r="M307" s="174" t="s">
        <v>6127</v>
      </c>
      <c r="N307" s="174" t="s">
        <v>6128</v>
      </c>
      <c r="O307" s="174" t="s">
        <v>188</v>
      </c>
      <c r="P307" s="172">
        <v>14478534</v>
      </c>
      <c r="Q307" s="172">
        <v>14478534</v>
      </c>
      <c r="R307" s="172">
        <v>16000000</v>
      </c>
      <c r="S307" s="174" t="s">
        <v>198</v>
      </c>
      <c r="T307" s="246" t="s">
        <v>24</v>
      </c>
      <c r="U307" s="174" t="s">
        <v>24</v>
      </c>
      <c r="V307" s="45">
        <v>0</v>
      </c>
      <c r="W307" s="174" t="s">
        <v>24</v>
      </c>
      <c r="X307" s="174" t="s">
        <v>24</v>
      </c>
      <c r="Y307" s="174" t="s">
        <v>24</v>
      </c>
    </row>
    <row r="308" spans="1:25" ht="26.25" customHeight="1" thickBot="1">
      <c r="A308" s="166">
        <v>298</v>
      </c>
      <c r="B308" s="167" t="s">
        <v>6580</v>
      </c>
      <c r="C308" s="168" t="s">
        <v>54</v>
      </c>
      <c r="D308" s="169" t="s">
        <v>24</v>
      </c>
      <c r="E308" s="174" t="s">
        <v>6581</v>
      </c>
      <c r="F308" s="245" t="s">
        <v>8421</v>
      </c>
      <c r="G308" s="174" t="s">
        <v>6136</v>
      </c>
      <c r="H308" s="174" t="s">
        <v>312</v>
      </c>
      <c r="I308" s="174" t="s">
        <v>194</v>
      </c>
      <c r="J308" s="174" t="s">
        <v>195</v>
      </c>
      <c r="K308" s="171" t="s">
        <v>6247</v>
      </c>
      <c r="L308" s="241" t="s">
        <v>8791</v>
      </c>
      <c r="M308" s="174" t="s">
        <v>6127</v>
      </c>
      <c r="N308" s="174" t="s">
        <v>6128</v>
      </c>
      <c r="O308" s="174" t="s">
        <v>217</v>
      </c>
      <c r="P308" s="172">
        <v>14478534</v>
      </c>
      <c r="Q308" s="172">
        <v>14478534</v>
      </c>
      <c r="R308" s="172">
        <v>0</v>
      </c>
      <c r="S308" s="174" t="s">
        <v>198</v>
      </c>
      <c r="T308" s="246" t="s">
        <v>24</v>
      </c>
      <c r="U308" s="174" t="s">
        <v>24</v>
      </c>
      <c r="V308" s="45">
        <v>0</v>
      </c>
      <c r="W308" s="174" t="s">
        <v>24</v>
      </c>
      <c r="X308" s="174" t="s">
        <v>24</v>
      </c>
      <c r="Y308" s="174" t="s">
        <v>24</v>
      </c>
    </row>
    <row r="309" spans="1:25" ht="26.25" customHeight="1" thickBot="1">
      <c r="A309" s="166">
        <v>299</v>
      </c>
      <c r="B309" s="167" t="s">
        <v>6582</v>
      </c>
      <c r="C309" s="168" t="s">
        <v>54</v>
      </c>
      <c r="D309" s="169" t="s">
        <v>24</v>
      </c>
      <c r="E309" s="174" t="s">
        <v>6583</v>
      </c>
      <c r="F309" s="245" t="s">
        <v>10116</v>
      </c>
      <c r="G309" s="174" t="s">
        <v>6136</v>
      </c>
      <c r="H309" s="174" t="s">
        <v>312</v>
      </c>
      <c r="I309" s="174" t="s">
        <v>194</v>
      </c>
      <c r="J309" s="174" t="s">
        <v>195</v>
      </c>
      <c r="K309" s="171" t="s">
        <v>6249</v>
      </c>
      <c r="L309" s="241" t="s">
        <v>8792</v>
      </c>
      <c r="M309" s="174" t="s">
        <v>6127</v>
      </c>
      <c r="N309" s="174" t="s">
        <v>6128</v>
      </c>
      <c r="O309" s="174" t="s">
        <v>6134</v>
      </c>
      <c r="P309" s="172">
        <v>18442925</v>
      </c>
      <c r="Q309" s="172">
        <v>18442925</v>
      </c>
      <c r="R309" s="172">
        <v>9378303</v>
      </c>
      <c r="S309" s="174" t="s">
        <v>198</v>
      </c>
      <c r="T309" s="246" t="s">
        <v>24</v>
      </c>
      <c r="U309" s="174" t="s">
        <v>24</v>
      </c>
      <c r="V309" s="45">
        <v>0</v>
      </c>
      <c r="W309" s="174" t="s">
        <v>24</v>
      </c>
      <c r="X309" s="174" t="s">
        <v>24</v>
      </c>
      <c r="Y309" s="174" t="s">
        <v>24</v>
      </c>
    </row>
    <row r="310" spans="1:25" ht="26.25" customHeight="1" thickBot="1">
      <c r="A310" s="166">
        <v>300</v>
      </c>
      <c r="B310" s="167" t="s">
        <v>6584</v>
      </c>
      <c r="C310" s="168" t="s">
        <v>54</v>
      </c>
      <c r="D310" s="169" t="s">
        <v>24</v>
      </c>
      <c r="E310" s="174" t="s">
        <v>6585</v>
      </c>
      <c r="F310" s="245" t="s">
        <v>9741</v>
      </c>
      <c r="G310" s="174" t="s">
        <v>6136</v>
      </c>
      <c r="H310" s="174" t="s">
        <v>312</v>
      </c>
      <c r="I310" s="174" t="s">
        <v>194</v>
      </c>
      <c r="J310" s="174" t="s">
        <v>195</v>
      </c>
      <c r="K310" s="171" t="s">
        <v>6249</v>
      </c>
      <c r="L310" s="241" t="s">
        <v>8793</v>
      </c>
      <c r="M310" s="174" t="s">
        <v>6127</v>
      </c>
      <c r="N310" s="174" t="s">
        <v>6128</v>
      </c>
      <c r="O310" s="174" t="s">
        <v>6134</v>
      </c>
      <c r="P310" s="172">
        <v>14754340</v>
      </c>
      <c r="Q310" s="172">
        <v>14754340</v>
      </c>
      <c r="R310" s="172">
        <v>0</v>
      </c>
      <c r="S310" s="174" t="s">
        <v>198</v>
      </c>
      <c r="T310" s="246" t="s">
        <v>24</v>
      </c>
      <c r="U310" s="174" t="s">
        <v>24</v>
      </c>
      <c r="V310" s="45">
        <v>0</v>
      </c>
      <c r="W310" s="174" t="s">
        <v>24</v>
      </c>
      <c r="X310" s="174" t="s">
        <v>24</v>
      </c>
      <c r="Y310" s="174" t="s">
        <v>24</v>
      </c>
    </row>
    <row r="311" spans="1:25" ht="26.25" customHeight="1" thickBot="1">
      <c r="A311" s="166">
        <v>301</v>
      </c>
      <c r="B311" s="167" t="s">
        <v>6586</v>
      </c>
      <c r="C311" s="168" t="s">
        <v>54</v>
      </c>
      <c r="D311" s="169" t="s">
        <v>24</v>
      </c>
      <c r="E311" s="174" t="s">
        <v>6587</v>
      </c>
      <c r="F311" s="245" t="s">
        <v>9742</v>
      </c>
      <c r="G311" s="174" t="s">
        <v>6136</v>
      </c>
      <c r="H311" s="174" t="s">
        <v>312</v>
      </c>
      <c r="I311" s="174" t="s">
        <v>194</v>
      </c>
      <c r="J311" s="174" t="s">
        <v>195</v>
      </c>
      <c r="K311" s="171" t="s">
        <v>6249</v>
      </c>
      <c r="L311" s="241" t="s">
        <v>8794</v>
      </c>
      <c r="M311" s="174" t="s">
        <v>6127</v>
      </c>
      <c r="N311" s="174" t="s">
        <v>6128</v>
      </c>
      <c r="O311" s="174" t="s">
        <v>6134</v>
      </c>
      <c r="P311" s="172">
        <v>18442925</v>
      </c>
      <c r="Q311" s="172">
        <v>18442925</v>
      </c>
      <c r="R311" s="172">
        <v>0</v>
      </c>
      <c r="S311" s="174" t="s">
        <v>198</v>
      </c>
      <c r="T311" s="246" t="s">
        <v>24</v>
      </c>
      <c r="U311" s="174" t="s">
        <v>24</v>
      </c>
      <c r="V311" s="45">
        <v>0</v>
      </c>
      <c r="W311" s="174" t="s">
        <v>24</v>
      </c>
      <c r="X311" s="174" t="s">
        <v>24</v>
      </c>
      <c r="Y311" s="174" t="s">
        <v>24</v>
      </c>
    </row>
    <row r="312" spans="1:25" ht="26.25" customHeight="1" thickBot="1">
      <c r="A312" s="166">
        <v>302</v>
      </c>
      <c r="B312" s="167" t="s">
        <v>6588</v>
      </c>
      <c r="C312" s="168" t="s">
        <v>54</v>
      </c>
      <c r="D312" s="169" t="s">
        <v>24</v>
      </c>
      <c r="E312" s="174" t="s">
        <v>6589</v>
      </c>
      <c r="F312" s="245" t="s">
        <v>9742</v>
      </c>
      <c r="G312" s="174" t="s">
        <v>6136</v>
      </c>
      <c r="H312" s="174" t="s">
        <v>239</v>
      </c>
      <c r="I312" s="174" t="s">
        <v>194</v>
      </c>
      <c r="J312" s="174" t="s">
        <v>195</v>
      </c>
      <c r="K312" s="171" t="s">
        <v>6251</v>
      </c>
      <c r="L312" s="241" t="s">
        <v>8795</v>
      </c>
      <c r="M312" s="174" t="s">
        <v>6127</v>
      </c>
      <c r="N312" s="174" t="s">
        <v>6128</v>
      </c>
      <c r="O312" s="174" t="s">
        <v>217</v>
      </c>
      <c r="P312" s="172">
        <v>1854400</v>
      </c>
      <c r="Q312" s="172">
        <v>1854400</v>
      </c>
      <c r="R312" s="172">
        <v>5000000</v>
      </c>
      <c r="S312" s="174" t="s">
        <v>198</v>
      </c>
      <c r="T312" s="246" t="s">
        <v>24</v>
      </c>
      <c r="U312" s="174" t="s">
        <v>24</v>
      </c>
      <c r="V312" s="45">
        <v>0</v>
      </c>
      <c r="W312" s="174" t="s">
        <v>24</v>
      </c>
      <c r="X312" s="174" t="s">
        <v>24</v>
      </c>
      <c r="Y312" s="174" t="s">
        <v>24</v>
      </c>
    </row>
    <row r="313" spans="1:25" ht="30.75" customHeight="1" thickBot="1">
      <c r="A313" s="166">
        <v>303</v>
      </c>
      <c r="B313" s="167" t="s">
        <v>6590</v>
      </c>
      <c r="C313" s="168" t="s">
        <v>54</v>
      </c>
      <c r="D313" s="169" t="s">
        <v>24</v>
      </c>
      <c r="E313" s="174" t="s">
        <v>6591</v>
      </c>
      <c r="F313" s="245" t="s">
        <v>9679</v>
      </c>
      <c r="G313" s="174" t="s">
        <v>6136</v>
      </c>
      <c r="H313" s="174" t="s">
        <v>312</v>
      </c>
      <c r="I313" s="174" t="s">
        <v>194</v>
      </c>
      <c r="J313" s="174" t="s">
        <v>195</v>
      </c>
      <c r="K313" s="171" t="s">
        <v>6251</v>
      </c>
      <c r="L313" s="241" t="s">
        <v>8796</v>
      </c>
      <c r="M313" s="174" t="s">
        <v>6127</v>
      </c>
      <c r="N313" s="174" t="s">
        <v>6128</v>
      </c>
      <c r="O313" s="174" t="s">
        <v>6134</v>
      </c>
      <c r="P313" s="172">
        <v>16562320</v>
      </c>
      <c r="Q313" s="172">
        <v>16562320</v>
      </c>
      <c r="R313" s="172">
        <v>25000000</v>
      </c>
      <c r="S313" s="174" t="s">
        <v>198</v>
      </c>
      <c r="T313" s="246" t="s">
        <v>24</v>
      </c>
      <c r="U313" s="174" t="s">
        <v>24</v>
      </c>
      <c r="V313" s="45">
        <v>0</v>
      </c>
      <c r="W313" s="174" t="s">
        <v>24</v>
      </c>
      <c r="X313" s="174" t="s">
        <v>24</v>
      </c>
      <c r="Y313" s="174" t="s">
        <v>24</v>
      </c>
    </row>
    <row r="314" spans="1:25" ht="26.25" customHeight="1" thickBot="1">
      <c r="A314" s="166">
        <v>304</v>
      </c>
      <c r="B314" s="167" t="s">
        <v>6592</v>
      </c>
      <c r="C314" s="168" t="s">
        <v>54</v>
      </c>
      <c r="D314" s="169" t="s">
        <v>24</v>
      </c>
      <c r="E314" s="174" t="s">
        <v>6593</v>
      </c>
      <c r="F314" s="245" t="s">
        <v>9743</v>
      </c>
      <c r="G314" s="174" t="s">
        <v>6136</v>
      </c>
      <c r="H314" s="174" t="s">
        <v>312</v>
      </c>
      <c r="I314" s="174" t="s">
        <v>194</v>
      </c>
      <c r="J314" s="174" t="s">
        <v>195</v>
      </c>
      <c r="K314" s="171" t="s">
        <v>6251</v>
      </c>
      <c r="L314" s="241" t="s">
        <v>8797</v>
      </c>
      <c r="M314" s="174" t="s">
        <v>6127</v>
      </c>
      <c r="N314" s="174" t="s">
        <v>6128</v>
      </c>
      <c r="O314" s="174" t="s">
        <v>6134</v>
      </c>
      <c r="P314" s="172">
        <v>15624840</v>
      </c>
      <c r="Q314" s="172">
        <v>15624840</v>
      </c>
      <c r="R314" s="172">
        <v>18000000</v>
      </c>
      <c r="S314" s="174" t="s">
        <v>198</v>
      </c>
      <c r="T314" s="246" t="s">
        <v>24</v>
      </c>
      <c r="U314" s="174" t="s">
        <v>24</v>
      </c>
      <c r="V314" s="45">
        <v>0</v>
      </c>
      <c r="W314" s="174" t="s">
        <v>24</v>
      </c>
      <c r="X314" s="174" t="s">
        <v>24</v>
      </c>
      <c r="Y314" s="174" t="s">
        <v>24</v>
      </c>
    </row>
    <row r="315" spans="1:25" ht="30.75" customHeight="1" thickBot="1">
      <c r="A315" s="166">
        <v>305</v>
      </c>
      <c r="B315" s="167" t="s">
        <v>6594</v>
      </c>
      <c r="C315" s="168" t="s">
        <v>54</v>
      </c>
      <c r="D315" s="169" t="s">
        <v>24</v>
      </c>
      <c r="E315" s="174" t="s">
        <v>6595</v>
      </c>
      <c r="F315" s="245" t="s">
        <v>9732</v>
      </c>
      <c r="G315" s="174" t="s">
        <v>6136</v>
      </c>
      <c r="H315" s="174" t="s">
        <v>312</v>
      </c>
      <c r="I315" s="174" t="s">
        <v>194</v>
      </c>
      <c r="J315" s="174" t="s">
        <v>195</v>
      </c>
      <c r="K315" s="171" t="s">
        <v>6249</v>
      </c>
      <c r="L315" s="241" t="s">
        <v>8798</v>
      </c>
      <c r="M315" s="174" t="s">
        <v>6127</v>
      </c>
      <c r="N315" s="174" t="s">
        <v>6128</v>
      </c>
      <c r="O315" s="174" t="s">
        <v>6134</v>
      </c>
      <c r="P315" s="172">
        <v>16000000</v>
      </c>
      <c r="Q315" s="172">
        <v>0</v>
      </c>
      <c r="R315" s="172">
        <v>10116023</v>
      </c>
      <c r="S315" s="174" t="s">
        <v>198</v>
      </c>
      <c r="T315" s="246" t="s">
        <v>24</v>
      </c>
      <c r="U315" s="174" t="s">
        <v>24</v>
      </c>
      <c r="V315" s="45">
        <v>0</v>
      </c>
      <c r="W315" s="174" t="s">
        <v>24</v>
      </c>
      <c r="X315" s="174" t="s">
        <v>24</v>
      </c>
      <c r="Y315" s="174" t="s">
        <v>24</v>
      </c>
    </row>
    <row r="316" spans="1:25" ht="26.25" customHeight="1" thickBot="1">
      <c r="A316" s="166">
        <v>306</v>
      </c>
      <c r="B316" s="167" t="s">
        <v>6596</v>
      </c>
      <c r="C316" s="168" t="s">
        <v>54</v>
      </c>
      <c r="D316" s="169" t="s">
        <v>24</v>
      </c>
      <c r="E316" s="174" t="s">
        <v>6597</v>
      </c>
      <c r="F316" s="245" t="s">
        <v>9693</v>
      </c>
      <c r="G316" s="174" t="s">
        <v>6136</v>
      </c>
      <c r="H316" s="174" t="s">
        <v>312</v>
      </c>
      <c r="I316" s="174" t="s">
        <v>194</v>
      </c>
      <c r="J316" s="174" t="s">
        <v>195</v>
      </c>
      <c r="K316" s="171" t="s">
        <v>6251</v>
      </c>
      <c r="L316" s="241" t="s">
        <v>8799</v>
      </c>
      <c r="M316" s="174" t="s">
        <v>6127</v>
      </c>
      <c r="N316" s="174" t="s">
        <v>6128</v>
      </c>
      <c r="O316" s="174" t="s">
        <v>6134</v>
      </c>
      <c r="P316" s="172">
        <v>16406082</v>
      </c>
      <c r="Q316" s="172">
        <v>16406082</v>
      </c>
      <c r="R316" s="172">
        <v>19000000</v>
      </c>
      <c r="S316" s="174" t="s">
        <v>198</v>
      </c>
      <c r="T316" s="246" t="s">
        <v>24</v>
      </c>
      <c r="U316" s="174" t="s">
        <v>24</v>
      </c>
      <c r="V316" s="45">
        <v>0</v>
      </c>
      <c r="W316" s="174" t="s">
        <v>24</v>
      </c>
      <c r="X316" s="174" t="s">
        <v>24</v>
      </c>
      <c r="Y316" s="174" t="s">
        <v>24</v>
      </c>
    </row>
    <row r="317" spans="1:25" ht="26.25" customHeight="1" thickBot="1">
      <c r="A317" s="166">
        <v>307</v>
      </c>
      <c r="B317" s="167" t="s">
        <v>6598</v>
      </c>
      <c r="C317" s="168" t="s">
        <v>54</v>
      </c>
      <c r="D317" s="169" t="s">
        <v>24</v>
      </c>
      <c r="E317" s="174" t="s">
        <v>6599</v>
      </c>
      <c r="F317" s="245" t="s">
        <v>9744</v>
      </c>
      <c r="G317" s="174" t="s">
        <v>6136</v>
      </c>
      <c r="H317" s="174" t="s">
        <v>312</v>
      </c>
      <c r="I317" s="174" t="s">
        <v>194</v>
      </c>
      <c r="J317" s="174" t="s">
        <v>195</v>
      </c>
      <c r="K317" s="171" t="s">
        <v>6302</v>
      </c>
      <c r="L317" s="241" t="s">
        <v>8800</v>
      </c>
      <c r="M317" s="174" t="s">
        <v>6127</v>
      </c>
      <c r="N317" s="174" t="s">
        <v>6128</v>
      </c>
      <c r="O317" s="174" t="s">
        <v>217</v>
      </c>
      <c r="P317" s="172">
        <v>15400000</v>
      </c>
      <c r="Q317" s="172">
        <v>0</v>
      </c>
      <c r="R317" s="172">
        <v>50000000</v>
      </c>
      <c r="S317" s="174" t="s">
        <v>198</v>
      </c>
      <c r="T317" s="246" t="s">
        <v>24</v>
      </c>
      <c r="U317" s="174" t="s">
        <v>24</v>
      </c>
      <c r="V317" s="45">
        <v>0</v>
      </c>
      <c r="W317" s="174" t="s">
        <v>24</v>
      </c>
      <c r="X317" s="174" t="s">
        <v>24</v>
      </c>
      <c r="Y317" s="174" t="s">
        <v>24</v>
      </c>
    </row>
    <row r="318" spans="1:25" ht="26.25" customHeight="1" thickBot="1">
      <c r="A318" s="166">
        <v>308</v>
      </c>
      <c r="B318" s="167" t="s">
        <v>6600</v>
      </c>
      <c r="C318" s="168" t="s">
        <v>54</v>
      </c>
      <c r="D318" s="169" t="s">
        <v>24</v>
      </c>
      <c r="E318" s="174" t="s">
        <v>6601</v>
      </c>
      <c r="F318" s="245" t="s">
        <v>10117</v>
      </c>
      <c r="G318" s="174" t="s">
        <v>6136</v>
      </c>
      <c r="H318" s="174" t="s">
        <v>312</v>
      </c>
      <c r="I318" s="174" t="s">
        <v>194</v>
      </c>
      <c r="J318" s="174" t="s">
        <v>195</v>
      </c>
      <c r="K318" s="171" t="s">
        <v>6247</v>
      </c>
      <c r="L318" s="241" t="s">
        <v>8801</v>
      </c>
      <c r="M318" s="174" t="s">
        <v>6127</v>
      </c>
      <c r="N318" s="174" t="s">
        <v>6128</v>
      </c>
      <c r="O318" s="174" t="s">
        <v>6151</v>
      </c>
      <c r="P318" s="172">
        <v>0</v>
      </c>
      <c r="Q318" s="172">
        <v>0</v>
      </c>
      <c r="R318" s="172">
        <v>29000000</v>
      </c>
      <c r="S318" s="174" t="s">
        <v>189</v>
      </c>
      <c r="T318" s="246">
        <v>43528</v>
      </c>
      <c r="U318" s="174" t="s">
        <v>190</v>
      </c>
      <c r="V318" s="45">
        <v>0</v>
      </c>
      <c r="W318" s="174" t="s">
        <v>6280</v>
      </c>
      <c r="X318" s="174" t="s">
        <v>24</v>
      </c>
      <c r="Y318" s="174" t="s">
        <v>24</v>
      </c>
    </row>
    <row r="319" spans="1:25" ht="30.75" customHeight="1" thickBot="1">
      <c r="A319" s="166">
        <v>309</v>
      </c>
      <c r="B319" s="167" t="s">
        <v>6602</v>
      </c>
      <c r="C319" s="168" t="s">
        <v>54</v>
      </c>
      <c r="D319" s="169" t="s">
        <v>24</v>
      </c>
      <c r="E319" s="174" t="s">
        <v>6603</v>
      </c>
      <c r="F319" s="245" t="s">
        <v>9745</v>
      </c>
      <c r="G319" s="174" t="s">
        <v>6136</v>
      </c>
      <c r="H319" s="174" t="s">
        <v>312</v>
      </c>
      <c r="I319" s="174" t="s">
        <v>194</v>
      </c>
      <c r="J319" s="174" t="s">
        <v>195</v>
      </c>
      <c r="K319" s="171" t="s">
        <v>6249</v>
      </c>
      <c r="L319" s="241" t="s">
        <v>8802</v>
      </c>
      <c r="M319" s="174" t="s">
        <v>6127</v>
      </c>
      <c r="N319" s="174" t="s">
        <v>6128</v>
      </c>
      <c r="O319" s="174" t="s">
        <v>6151</v>
      </c>
      <c r="P319" s="172">
        <v>25774000</v>
      </c>
      <c r="Q319" s="172">
        <v>25774000</v>
      </c>
      <c r="R319" s="172">
        <v>25000000</v>
      </c>
      <c r="S319" s="174" t="s">
        <v>198</v>
      </c>
      <c r="T319" s="246" t="s">
        <v>24</v>
      </c>
      <c r="U319" s="174" t="s">
        <v>24</v>
      </c>
      <c r="V319" s="45">
        <v>0</v>
      </c>
      <c r="W319" s="174" t="s">
        <v>24</v>
      </c>
      <c r="X319" s="174" t="s">
        <v>24</v>
      </c>
      <c r="Y319" s="174" t="s">
        <v>24</v>
      </c>
    </row>
    <row r="320" spans="1:25" ht="30.75" customHeight="1" thickBot="1">
      <c r="A320" s="166">
        <v>310</v>
      </c>
      <c r="B320" s="167" t="s">
        <v>6604</v>
      </c>
      <c r="C320" s="168" t="s">
        <v>54</v>
      </c>
      <c r="D320" s="169" t="s">
        <v>24</v>
      </c>
      <c r="E320" s="174" t="s">
        <v>6605</v>
      </c>
      <c r="F320" s="245" t="s">
        <v>9746</v>
      </c>
      <c r="G320" s="174" t="s">
        <v>6136</v>
      </c>
      <c r="H320" s="174" t="s">
        <v>312</v>
      </c>
      <c r="I320" s="174" t="s">
        <v>194</v>
      </c>
      <c r="J320" s="174" t="s">
        <v>195</v>
      </c>
      <c r="K320" s="171" t="s">
        <v>6247</v>
      </c>
      <c r="L320" s="241" t="s">
        <v>8803</v>
      </c>
      <c r="M320" s="174" t="s">
        <v>6127</v>
      </c>
      <c r="N320" s="174" t="s">
        <v>6128</v>
      </c>
      <c r="O320" s="174" t="s">
        <v>6151</v>
      </c>
      <c r="P320" s="172">
        <v>12887000</v>
      </c>
      <c r="Q320" s="172">
        <v>12887000</v>
      </c>
      <c r="R320" s="172">
        <v>40000000</v>
      </c>
      <c r="S320" s="174" t="s">
        <v>198</v>
      </c>
      <c r="T320" s="246" t="s">
        <v>24</v>
      </c>
      <c r="U320" s="174" t="s">
        <v>24</v>
      </c>
      <c r="V320" s="45">
        <v>0</v>
      </c>
      <c r="W320" s="174" t="s">
        <v>24</v>
      </c>
      <c r="X320" s="174" t="s">
        <v>24</v>
      </c>
      <c r="Y320" s="174" t="s">
        <v>24</v>
      </c>
    </row>
    <row r="321" spans="1:25" ht="30.75" customHeight="1" thickBot="1">
      <c r="A321" s="166">
        <v>311</v>
      </c>
      <c r="B321" s="167" t="s">
        <v>6606</v>
      </c>
      <c r="C321" s="168" t="s">
        <v>54</v>
      </c>
      <c r="D321" s="169" t="s">
        <v>24</v>
      </c>
      <c r="E321" s="174" t="s">
        <v>6607</v>
      </c>
      <c r="F321" s="245" t="s">
        <v>9642</v>
      </c>
      <c r="G321" s="174" t="s">
        <v>6136</v>
      </c>
      <c r="H321" s="174" t="s">
        <v>312</v>
      </c>
      <c r="I321" s="174" t="s">
        <v>194</v>
      </c>
      <c r="J321" s="174" t="s">
        <v>195</v>
      </c>
      <c r="K321" s="171" t="s">
        <v>6247</v>
      </c>
      <c r="L321" s="241" t="s">
        <v>8804</v>
      </c>
      <c r="M321" s="174" t="s">
        <v>6127</v>
      </c>
      <c r="N321" s="174" t="s">
        <v>6128</v>
      </c>
      <c r="O321" s="174" t="s">
        <v>188</v>
      </c>
      <c r="P321" s="172">
        <v>48000000</v>
      </c>
      <c r="Q321" s="172">
        <v>48000000</v>
      </c>
      <c r="R321" s="172">
        <v>48000000</v>
      </c>
      <c r="S321" s="174" t="s">
        <v>198</v>
      </c>
      <c r="T321" s="246" t="s">
        <v>24</v>
      </c>
      <c r="U321" s="174" t="s">
        <v>24</v>
      </c>
      <c r="V321" s="45">
        <v>0</v>
      </c>
      <c r="W321" s="174" t="s">
        <v>24</v>
      </c>
      <c r="X321" s="174" t="s">
        <v>24</v>
      </c>
      <c r="Y321" s="174" t="s">
        <v>24</v>
      </c>
    </row>
    <row r="322" spans="1:25" ht="26.25" customHeight="1" thickBot="1">
      <c r="A322" s="166">
        <v>312</v>
      </c>
      <c r="B322" s="167" t="s">
        <v>6608</v>
      </c>
      <c r="C322" s="168" t="s">
        <v>54</v>
      </c>
      <c r="D322" s="169" t="s">
        <v>24</v>
      </c>
      <c r="E322" s="174" t="s">
        <v>6609</v>
      </c>
      <c r="F322" s="245" t="s">
        <v>9746</v>
      </c>
      <c r="G322" s="174" t="s">
        <v>6136</v>
      </c>
      <c r="H322" s="174" t="s">
        <v>312</v>
      </c>
      <c r="I322" s="174" t="s">
        <v>194</v>
      </c>
      <c r="J322" s="174" t="s">
        <v>195</v>
      </c>
      <c r="K322" s="171" t="s">
        <v>6255</v>
      </c>
      <c r="L322" s="241" t="s">
        <v>8805</v>
      </c>
      <c r="M322" s="174" t="s">
        <v>6127</v>
      </c>
      <c r="N322" s="174" t="s">
        <v>6128</v>
      </c>
      <c r="O322" s="174" t="s">
        <v>6134</v>
      </c>
      <c r="P322" s="172">
        <v>12887000</v>
      </c>
      <c r="Q322" s="172">
        <v>12887000</v>
      </c>
      <c r="R322" s="172">
        <v>4000000</v>
      </c>
      <c r="S322" s="174" t="s">
        <v>198</v>
      </c>
      <c r="T322" s="246" t="s">
        <v>24</v>
      </c>
      <c r="U322" s="174" t="s">
        <v>24</v>
      </c>
      <c r="V322" s="45">
        <v>0</v>
      </c>
      <c r="W322" s="174" t="s">
        <v>24</v>
      </c>
      <c r="X322" s="174" t="s">
        <v>24</v>
      </c>
      <c r="Y322" s="174" t="s">
        <v>24</v>
      </c>
    </row>
    <row r="323" spans="1:25" ht="26.25" customHeight="1" thickBot="1">
      <c r="A323" s="166">
        <v>313</v>
      </c>
      <c r="B323" s="167" t="s">
        <v>6610</v>
      </c>
      <c r="C323" s="168" t="s">
        <v>54</v>
      </c>
      <c r="D323" s="169" t="s">
        <v>24</v>
      </c>
      <c r="E323" s="174" t="s">
        <v>6611</v>
      </c>
      <c r="F323" s="245" t="s">
        <v>10118</v>
      </c>
      <c r="G323" s="174" t="s">
        <v>6136</v>
      </c>
      <c r="H323" s="174" t="s">
        <v>297</v>
      </c>
      <c r="I323" s="174" t="s">
        <v>194</v>
      </c>
      <c r="J323" s="174" t="s">
        <v>195</v>
      </c>
      <c r="K323" s="171" t="s">
        <v>6171</v>
      </c>
      <c r="L323" s="241" t="s">
        <v>8806</v>
      </c>
      <c r="M323" s="174" t="s">
        <v>6127</v>
      </c>
      <c r="N323" s="174" t="s">
        <v>6128</v>
      </c>
      <c r="O323" s="174" t="s">
        <v>217</v>
      </c>
      <c r="P323" s="172">
        <v>59600480</v>
      </c>
      <c r="Q323" s="172">
        <v>59600480</v>
      </c>
      <c r="R323" s="172">
        <v>58397434</v>
      </c>
      <c r="S323" s="174" t="s">
        <v>198</v>
      </c>
      <c r="T323" s="246" t="s">
        <v>24</v>
      </c>
      <c r="U323" s="174" t="s">
        <v>24</v>
      </c>
      <c r="V323" s="45">
        <v>0</v>
      </c>
      <c r="W323" s="174" t="s">
        <v>24</v>
      </c>
      <c r="X323" s="174" t="s">
        <v>24</v>
      </c>
      <c r="Y323" s="174" t="s">
        <v>24</v>
      </c>
    </row>
    <row r="324" spans="1:25" ht="26.25" customHeight="1" thickBot="1">
      <c r="A324" s="166">
        <v>314</v>
      </c>
      <c r="B324" s="167" t="s">
        <v>6612</v>
      </c>
      <c r="C324" s="168" t="s">
        <v>54</v>
      </c>
      <c r="D324" s="169" t="s">
        <v>24</v>
      </c>
      <c r="E324" s="174" t="s">
        <v>6613</v>
      </c>
      <c r="F324" s="245" t="s">
        <v>9747</v>
      </c>
      <c r="G324" s="174" t="s">
        <v>6136</v>
      </c>
      <c r="H324" s="174" t="s">
        <v>297</v>
      </c>
      <c r="I324" s="174" t="s">
        <v>194</v>
      </c>
      <c r="J324" s="174" t="s">
        <v>195</v>
      </c>
      <c r="K324" s="171" t="s">
        <v>6247</v>
      </c>
      <c r="L324" s="241" t="s">
        <v>8807</v>
      </c>
      <c r="M324" s="174" t="s">
        <v>6127</v>
      </c>
      <c r="N324" s="174" t="s">
        <v>6128</v>
      </c>
      <c r="O324" s="174" t="s">
        <v>217</v>
      </c>
      <c r="P324" s="172">
        <v>71500000</v>
      </c>
      <c r="Q324" s="172">
        <v>71500000</v>
      </c>
      <c r="R324" s="172">
        <v>78000000</v>
      </c>
      <c r="S324" s="174" t="s">
        <v>198</v>
      </c>
      <c r="T324" s="246" t="s">
        <v>24</v>
      </c>
      <c r="U324" s="174" t="s">
        <v>24</v>
      </c>
      <c r="V324" s="45">
        <v>0</v>
      </c>
      <c r="W324" s="174" t="s">
        <v>24</v>
      </c>
      <c r="X324" s="174" t="s">
        <v>24</v>
      </c>
      <c r="Y324" s="174" t="s">
        <v>24</v>
      </c>
    </row>
    <row r="325" spans="1:25" ht="26.25" customHeight="1" thickBot="1">
      <c r="A325" s="166">
        <v>315</v>
      </c>
      <c r="B325" s="167" t="s">
        <v>6614</v>
      </c>
      <c r="C325" s="168" t="s">
        <v>54</v>
      </c>
      <c r="D325" s="169" t="s">
        <v>24</v>
      </c>
      <c r="E325" s="174" t="s">
        <v>6615</v>
      </c>
      <c r="F325" s="245" t="s">
        <v>9748</v>
      </c>
      <c r="G325" s="174" t="s">
        <v>6136</v>
      </c>
      <c r="H325" s="174" t="s">
        <v>312</v>
      </c>
      <c r="I325" s="174" t="s">
        <v>194</v>
      </c>
      <c r="J325" s="174" t="s">
        <v>195</v>
      </c>
      <c r="K325" s="171" t="s">
        <v>6247</v>
      </c>
      <c r="L325" s="241" t="s">
        <v>8808</v>
      </c>
      <c r="M325" s="174" t="s">
        <v>6127</v>
      </c>
      <c r="N325" s="174" t="s">
        <v>6128</v>
      </c>
      <c r="O325" s="174" t="s">
        <v>188</v>
      </c>
      <c r="P325" s="172">
        <v>13789080</v>
      </c>
      <c r="Q325" s="172">
        <v>13789080</v>
      </c>
      <c r="R325" s="172">
        <v>96118900</v>
      </c>
      <c r="S325" s="174" t="s">
        <v>198</v>
      </c>
      <c r="T325" s="246" t="s">
        <v>24</v>
      </c>
      <c r="U325" s="174" t="s">
        <v>24</v>
      </c>
      <c r="V325" s="45">
        <v>0</v>
      </c>
      <c r="W325" s="174" t="s">
        <v>24</v>
      </c>
      <c r="X325" s="174" t="s">
        <v>24</v>
      </c>
      <c r="Y325" s="174" t="s">
        <v>24</v>
      </c>
    </row>
    <row r="326" spans="1:25" ht="26.25" customHeight="1" thickBot="1">
      <c r="A326" s="166">
        <v>316</v>
      </c>
      <c r="B326" s="167" t="s">
        <v>6616</v>
      </c>
      <c r="C326" s="168" t="s">
        <v>54</v>
      </c>
      <c r="D326" s="169" t="s">
        <v>24</v>
      </c>
      <c r="E326" s="174" t="s">
        <v>6617</v>
      </c>
      <c r="F326" s="245" t="s">
        <v>10100</v>
      </c>
      <c r="G326" s="174" t="s">
        <v>6136</v>
      </c>
      <c r="H326" s="174" t="s">
        <v>312</v>
      </c>
      <c r="I326" s="174" t="s">
        <v>194</v>
      </c>
      <c r="J326" s="174" t="s">
        <v>195</v>
      </c>
      <c r="K326" s="171" t="s">
        <v>6251</v>
      </c>
      <c r="L326" s="241" t="s">
        <v>8809</v>
      </c>
      <c r="M326" s="174" t="s">
        <v>6127</v>
      </c>
      <c r="N326" s="174" t="s">
        <v>6128</v>
      </c>
      <c r="O326" s="174" t="s">
        <v>188</v>
      </c>
      <c r="P326" s="172">
        <v>14478534</v>
      </c>
      <c r="Q326" s="172">
        <v>14478534</v>
      </c>
      <c r="R326" s="172">
        <v>16000000</v>
      </c>
      <c r="S326" s="174" t="s">
        <v>198</v>
      </c>
      <c r="T326" s="246" t="s">
        <v>24</v>
      </c>
      <c r="U326" s="174" t="s">
        <v>24</v>
      </c>
      <c r="V326" s="45">
        <v>0</v>
      </c>
      <c r="W326" s="174" t="s">
        <v>24</v>
      </c>
      <c r="X326" s="174" t="s">
        <v>24</v>
      </c>
      <c r="Y326" s="174" t="s">
        <v>24</v>
      </c>
    </row>
    <row r="327" spans="1:25" ht="26.25" customHeight="1" thickBot="1">
      <c r="A327" s="166">
        <v>317</v>
      </c>
      <c r="B327" s="167" t="s">
        <v>6618</v>
      </c>
      <c r="C327" s="168" t="s">
        <v>54</v>
      </c>
      <c r="D327" s="169" t="s">
        <v>24</v>
      </c>
      <c r="E327" s="174" t="s">
        <v>6619</v>
      </c>
      <c r="F327" s="245" t="s">
        <v>8425</v>
      </c>
      <c r="G327" s="174" t="s">
        <v>6136</v>
      </c>
      <c r="H327" s="174" t="s">
        <v>312</v>
      </c>
      <c r="I327" s="174" t="s">
        <v>194</v>
      </c>
      <c r="J327" s="174" t="s">
        <v>195</v>
      </c>
      <c r="K327" s="171" t="s">
        <v>6247</v>
      </c>
      <c r="L327" s="241" t="s">
        <v>8810</v>
      </c>
      <c r="M327" s="174" t="s">
        <v>6127</v>
      </c>
      <c r="N327" s="174" t="s">
        <v>6128</v>
      </c>
      <c r="O327" s="174" t="s">
        <v>6134</v>
      </c>
      <c r="P327" s="172">
        <v>14478534</v>
      </c>
      <c r="Q327" s="172">
        <v>14478534</v>
      </c>
      <c r="R327" s="172">
        <v>16000000</v>
      </c>
      <c r="S327" s="174" t="s">
        <v>198</v>
      </c>
      <c r="T327" s="246" t="s">
        <v>24</v>
      </c>
      <c r="U327" s="174" t="s">
        <v>24</v>
      </c>
      <c r="V327" s="45">
        <v>0</v>
      </c>
      <c r="W327" s="174" t="s">
        <v>24</v>
      </c>
      <c r="X327" s="174" t="s">
        <v>24</v>
      </c>
      <c r="Y327" s="174" t="s">
        <v>24</v>
      </c>
    </row>
    <row r="328" spans="1:25" ht="30.75" customHeight="1" thickBot="1">
      <c r="A328" s="166">
        <v>318</v>
      </c>
      <c r="B328" s="167" t="s">
        <v>6620</v>
      </c>
      <c r="C328" s="168" t="s">
        <v>54</v>
      </c>
      <c r="D328" s="169" t="s">
        <v>24</v>
      </c>
      <c r="E328" s="174" t="s">
        <v>6621</v>
      </c>
      <c r="F328" s="245" t="s">
        <v>8425</v>
      </c>
      <c r="G328" s="174" t="s">
        <v>6136</v>
      </c>
      <c r="H328" s="174" t="s">
        <v>297</v>
      </c>
      <c r="I328" s="174" t="s">
        <v>194</v>
      </c>
      <c r="J328" s="174" t="s">
        <v>195</v>
      </c>
      <c r="K328" s="171" t="s">
        <v>6247</v>
      </c>
      <c r="L328" s="241" t="s">
        <v>8810</v>
      </c>
      <c r="M328" s="174" t="s">
        <v>6127</v>
      </c>
      <c r="N328" s="174" t="s">
        <v>6128</v>
      </c>
      <c r="O328" s="174" t="s">
        <v>217</v>
      </c>
      <c r="P328" s="172">
        <v>14478534</v>
      </c>
      <c r="Q328" s="172">
        <v>14478534</v>
      </c>
      <c r="R328" s="172">
        <v>16000000</v>
      </c>
      <c r="S328" s="174" t="s">
        <v>198</v>
      </c>
      <c r="T328" s="246" t="s">
        <v>24</v>
      </c>
      <c r="U328" s="174" t="s">
        <v>24</v>
      </c>
      <c r="V328" s="45">
        <v>0</v>
      </c>
      <c r="W328" s="174" t="s">
        <v>24</v>
      </c>
      <c r="X328" s="174" t="s">
        <v>24</v>
      </c>
      <c r="Y328" s="174" t="s">
        <v>24</v>
      </c>
    </row>
    <row r="329" spans="1:25" ht="26.25" customHeight="1" thickBot="1">
      <c r="A329" s="166">
        <v>319</v>
      </c>
      <c r="B329" s="167" t="s">
        <v>6622</v>
      </c>
      <c r="C329" s="168" t="s">
        <v>54</v>
      </c>
      <c r="D329" s="169" t="s">
        <v>24</v>
      </c>
      <c r="E329" s="174" t="s">
        <v>6623</v>
      </c>
      <c r="F329" s="245" t="s">
        <v>9749</v>
      </c>
      <c r="G329" s="174" t="s">
        <v>6136</v>
      </c>
      <c r="H329" s="174" t="s">
        <v>297</v>
      </c>
      <c r="I329" s="174" t="s">
        <v>194</v>
      </c>
      <c r="J329" s="174" t="s">
        <v>195</v>
      </c>
      <c r="K329" s="171" t="s">
        <v>6247</v>
      </c>
      <c r="L329" s="241" t="s">
        <v>8811</v>
      </c>
      <c r="M329" s="174" t="s">
        <v>6127</v>
      </c>
      <c r="N329" s="174" t="s">
        <v>6128</v>
      </c>
      <c r="O329" s="174" t="s">
        <v>217</v>
      </c>
      <c r="P329" s="172">
        <v>1050085</v>
      </c>
      <c r="Q329" s="172">
        <v>10000000</v>
      </c>
      <c r="R329" s="172">
        <v>40073000</v>
      </c>
      <c r="S329" s="174" t="s">
        <v>198</v>
      </c>
      <c r="T329" s="246" t="s">
        <v>24</v>
      </c>
      <c r="U329" s="174" t="s">
        <v>24</v>
      </c>
      <c r="V329" s="45">
        <v>0</v>
      </c>
      <c r="W329" s="174" t="s">
        <v>24</v>
      </c>
      <c r="X329" s="174" t="s">
        <v>24</v>
      </c>
      <c r="Y329" s="174" t="s">
        <v>24</v>
      </c>
    </row>
    <row r="330" spans="1:25" ht="26.25" customHeight="1" thickBot="1">
      <c r="A330" s="166">
        <v>320</v>
      </c>
      <c r="B330" s="167" t="s">
        <v>6624</v>
      </c>
      <c r="C330" s="168" t="s">
        <v>54</v>
      </c>
      <c r="D330" s="169" t="s">
        <v>24</v>
      </c>
      <c r="E330" s="174" t="s">
        <v>6625</v>
      </c>
      <c r="F330" s="245" t="s">
        <v>9646</v>
      </c>
      <c r="G330" s="174" t="s">
        <v>6136</v>
      </c>
      <c r="H330" s="174" t="s">
        <v>312</v>
      </c>
      <c r="I330" s="174" t="s">
        <v>194</v>
      </c>
      <c r="J330" s="174" t="s">
        <v>195</v>
      </c>
      <c r="K330" s="171" t="s">
        <v>6249</v>
      </c>
      <c r="L330" s="241" t="s">
        <v>8812</v>
      </c>
      <c r="M330" s="45" t="s">
        <v>6127</v>
      </c>
      <c r="N330" s="45" t="s">
        <v>6128</v>
      </c>
      <c r="O330" s="174" t="s">
        <v>188</v>
      </c>
      <c r="P330" s="172">
        <v>14754340</v>
      </c>
      <c r="Q330" s="172">
        <v>14754340</v>
      </c>
      <c r="R330" s="172">
        <v>0</v>
      </c>
      <c r="S330" s="174" t="s">
        <v>198</v>
      </c>
      <c r="T330" s="246" t="s">
        <v>24</v>
      </c>
      <c r="U330" s="174" t="s">
        <v>24</v>
      </c>
      <c r="V330" s="45">
        <v>0</v>
      </c>
      <c r="W330" s="174" t="s">
        <v>24</v>
      </c>
      <c r="X330" s="174" t="s">
        <v>24</v>
      </c>
      <c r="Y330" s="174" t="s">
        <v>24</v>
      </c>
    </row>
    <row r="331" spans="1:25" ht="26.25" customHeight="1" thickBot="1">
      <c r="A331" s="166">
        <v>321</v>
      </c>
      <c r="B331" s="167" t="s">
        <v>6626</v>
      </c>
      <c r="C331" s="168" t="s">
        <v>54</v>
      </c>
      <c r="D331" s="169" t="s">
        <v>24</v>
      </c>
      <c r="E331" s="174" t="s">
        <v>6627</v>
      </c>
      <c r="F331" s="245" t="s">
        <v>9750</v>
      </c>
      <c r="G331" s="174" t="s">
        <v>6136</v>
      </c>
      <c r="H331" s="174" t="s">
        <v>312</v>
      </c>
      <c r="I331" s="174" t="s">
        <v>194</v>
      </c>
      <c r="J331" s="174" t="s">
        <v>195</v>
      </c>
      <c r="K331" s="171" t="s">
        <v>6251</v>
      </c>
      <c r="L331" s="241" t="s">
        <v>8813</v>
      </c>
      <c r="M331" s="174" t="s">
        <v>6127</v>
      </c>
      <c r="N331" s="174" t="s">
        <v>6128</v>
      </c>
      <c r="O331" s="174" t="s">
        <v>188</v>
      </c>
      <c r="P331" s="172">
        <v>14754340</v>
      </c>
      <c r="Q331" s="172">
        <v>14754340</v>
      </c>
      <c r="R331" s="172">
        <v>22000000</v>
      </c>
      <c r="S331" s="174" t="s">
        <v>198</v>
      </c>
      <c r="T331" s="246" t="s">
        <v>24</v>
      </c>
      <c r="U331" s="174" t="s">
        <v>24</v>
      </c>
      <c r="V331" s="45">
        <v>0</v>
      </c>
      <c r="W331" s="174" t="s">
        <v>24</v>
      </c>
      <c r="X331" s="174" t="s">
        <v>24</v>
      </c>
      <c r="Y331" s="174" t="s">
        <v>24</v>
      </c>
    </row>
    <row r="332" spans="1:25" ht="26.25" customHeight="1" thickBot="1">
      <c r="A332" s="166">
        <v>322</v>
      </c>
      <c r="B332" s="167" t="s">
        <v>6628</v>
      </c>
      <c r="C332" s="168" t="s">
        <v>54</v>
      </c>
      <c r="D332" s="169" t="s">
        <v>24</v>
      </c>
      <c r="E332" s="174" t="s">
        <v>6629</v>
      </c>
      <c r="F332" s="245" t="s">
        <v>10119</v>
      </c>
      <c r="G332" s="174" t="s">
        <v>6136</v>
      </c>
      <c r="H332" s="174" t="s">
        <v>297</v>
      </c>
      <c r="I332" s="174" t="s">
        <v>185</v>
      </c>
      <c r="J332" s="174" t="s">
        <v>195</v>
      </c>
      <c r="K332" s="171" t="s">
        <v>6171</v>
      </c>
      <c r="L332" s="241" t="s">
        <v>8814</v>
      </c>
      <c r="M332" s="174" t="s">
        <v>6127</v>
      </c>
      <c r="N332" s="174" t="s">
        <v>6128</v>
      </c>
      <c r="O332" s="174" t="s">
        <v>217</v>
      </c>
      <c r="P332" s="172">
        <v>150000</v>
      </c>
      <c r="Q332" s="172">
        <v>150000</v>
      </c>
      <c r="R332" s="172">
        <v>0</v>
      </c>
      <c r="S332" s="174" t="s">
        <v>198</v>
      </c>
      <c r="T332" s="246" t="s">
        <v>24</v>
      </c>
      <c r="U332" s="174" t="s">
        <v>24</v>
      </c>
      <c r="V332" s="45">
        <v>0</v>
      </c>
      <c r="W332" s="174" t="s">
        <v>24</v>
      </c>
      <c r="X332" s="174" t="s">
        <v>24</v>
      </c>
      <c r="Y332" s="174" t="s">
        <v>24</v>
      </c>
    </row>
    <row r="333" spans="1:25" ht="26.25" customHeight="1" thickBot="1">
      <c r="A333" s="166">
        <v>323</v>
      </c>
      <c r="B333" s="167" t="s">
        <v>6630</v>
      </c>
      <c r="C333" s="168" t="s">
        <v>54</v>
      </c>
      <c r="D333" s="169" t="s">
        <v>24</v>
      </c>
      <c r="E333" s="174" t="s">
        <v>6631</v>
      </c>
      <c r="F333" s="245" t="s">
        <v>8426</v>
      </c>
      <c r="G333" s="174" t="s">
        <v>6136</v>
      </c>
      <c r="H333" s="174" t="s">
        <v>312</v>
      </c>
      <c r="I333" s="174" t="s">
        <v>194</v>
      </c>
      <c r="J333" s="174" t="s">
        <v>195</v>
      </c>
      <c r="K333" s="171" t="s">
        <v>6251</v>
      </c>
      <c r="L333" s="241" t="s">
        <v>8815</v>
      </c>
      <c r="M333" s="174" t="s">
        <v>6127</v>
      </c>
      <c r="N333" s="174" t="s">
        <v>6128</v>
      </c>
      <c r="O333" s="174" t="s">
        <v>188</v>
      </c>
      <c r="P333" s="172">
        <v>14754340</v>
      </c>
      <c r="Q333" s="172">
        <v>14754340</v>
      </c>
      <c r="R333" s="172">
        <v>18000000</v>
      </c>
      <c r="S333" s="174" t="s">
        <v>198</v>
      </c>
      <c r="T333" s="246" t="s">
        <v>24</v>
      </c>
      <c r="U333" s="174" t="s">
        <v>24</v>
      </c>
      <c r="V333" s="45">
        <v>0</v>
      </c>
      <c r="W333" s="174" t="s">
        <v>24</v>
      </c>
      <c r="X333" s="174" t="s">
        <v>24</v>
      </c>
      <c r="Y333" s="174" t="s">
        <v>24</v>
      </c>
    </row>
    <row r="334" spans="1:25" ht="26.25" customHeight="1" thickBot="1">
      <c r="A334" s="166">
        <v>324</v>
      </c>
      <c r="B334" s="167" t="s">
        <v>6632</v>
      </c>
      <c r="C334" s="168" t="s">
        <v>54</v>
      </c>
      <c r="D334" s="169" t="s">
        <v>24</v>
      </c>
      <c r="E334" s="174" t="s">
        <v>6633</v>
      </c>
      <c r="F334" s="245" t="s">
        <v>9743</v>
      </c>
      <c r="G334" s="174" t="s">
        <v>6136</v>
      </c>
      <c r="H334" s="174" t="s">
        <v>312</v>
      </c>
      <c r="I334" s="174" t="s">
        <v>194</v>
      </c>
      <c r="J334" s="174" t="s">
        <v>195</v>
      </c>
      <c r="K334" s="171" t="s">
        <v>6251</v>
      </c>
      <c r="L334" s="241" t="s">
        <v>8816</v>
      </c>
      <c r="M334" s="174" t="s">
        <v>6127</v>
      </c>
      <c r="N334" s="174" t="s">
        <v>6128</v>
      </c>
      <c r="O334" s="174" t="s">
        <v>6134</v>
      </c>
      <c r="P334" s="172">
        <v>15624840</v>
      </c>
      <c r="Q334" s="172">
        <v>15624840</v>
      </c>
      <c r="R334" s="172">
        <v>19000000</v>
      </c>
      <c r="S334" s="174" t="s">
        <v>198</v>
      </c>
      <c r="T334" s="246" t="s">
        <v>24</v>
      </c>
      <c r="U334" s="174" t="s">
        <v>24</v>
      </c>
      <c r="V334" s="45">
        <v>0</v>
      </c>
      <c r="W334" s="174" t="s">
        <v>24</v>
      </c>
      <c r="X334" s="174" t="s">
        <v>24</v>
      </c>
      <c r="Y334" s="174" t="s">
        <v>24</v>
      </c>
    </row>
    <row r="335" spans="1:25" ht="30.75" customHeight="1" thickBot="1">
      <c r="A335" s="166">
        <v>325</v>
      </c>
      <c r="B335" s="167" t="s">
        <v>6634</v>
      </c>
      <c r="C335" s="168" t="s">
        <v>54</v>
      </c>
      <c r="D335" s="169" t="s">
        <v>24</v>
      </c>
      <c r="E335" s="174" t="s">
        <v>6635</v>
      </c>
      <c r="F335" s="245" t="s">
        <v>9751</v>
      </c>
      <c r="G335" s="174" t="s">
        <v>6136</v>
      </c>
      <c r="H335" s="174" t="s">
        <v>297</v>
      </c>
      <c r="I335" s="174" t="s">
        <v>185</v>
      </c>
      <c r="J335" s="174" t="s">
        <v>195</v>
      </c>
      <c r="K335" s="171" t="s">
        <v>6247</v>
      </c>
      <c r="L335" s="241" t="s">
        <v>8817</v>
      </c>
      <c r="M335" s="174" t="s">
        <v>6127</v>
      </c>
      <c r="N335" s="174" t="s">
        <v>6128</v>
      </c>
      <c r="O335" s="174" t="s">
        <v>6134</v>
      </c>
      <c r="P335" s="172">
        <v>300000</v>
      </c>
      <c r="Q335" s="172">
        <v>0</v>
      </c>
      <c r="R335" s="172">
        <v>0</v>
      </c>
      <c r="S335" s="174" t="s">
        <v>198</v>
      </c>
      <c r="T335" s="246" t="s">
        <v>24</v>
      </c>
      <c r="U335" s="174" t="s">
        <v>24</v>
      </c>
      <c r="V335" s="45">
        <v>0</v>
      </c>
      <c r="W335" s="174" t="s">
        <v>24</v>
      </c>
      <c r="X335" s="174" t="s">
        <v>24</v>
      </c>
      <c r="Y335" s="174" t="s">
        <v>24</v>
      </c>
    </row>
    <row r="336" spans="1:25" ht="26.25" customHeight="1" thickBot="1">
      <c r="A336" s="166">
        <v>326</v>
      </c>
      <c r="B336" s="167" t="s">
        <v>6636</v>
      </c>
      <c r="C336" s="168" t="s">
        <v>54</v>
      </c>
      <c r="D336" s="169" t="s">
        <v>24</v>
      </c>
      <c r="E336" s="174" t="s">
        <v>6637</v>
      </c>
      <c r="F336" s="245" t="s">
        <v>9752</v>
      </c>
      <c r="G336" s="174" t="s">
        <v>6136</v>
      </c>
      <c r="H336" s="174" t="s">
        <v>312</v>
      </c>
      <c r="I336" s="174" t="s">
        <v>194</v>
      </c>
      <c r="J336" s="174" t="s">
        <v>195</v>
      </c>
      <c r="K336" s="171" t="s">
        <v>6247</v>
      </c>
      <c r="L336" s="241" t="s">
        <v>8818</v>
      </c>
      <c r="M336" s="174" t="s">
        <v>6127</v>
      </c>
      <c r="N336" s="174" t="s">
        <v>6128</v>
      </c>
      <c r="O336" s="174" t="s">
        <v>6134</v>
      </c>
      <c r="P336" s="172">
        <v>0</v>
      </c>
      <c r="Q336" s="172">
        <v>0</v>
      </c>
      <c r="R336" s="172">
        <v>18000000</v>
      </c>
      <c r="S336" s="174" t="s">
        <v>198</v>
      </c>
      <c r="T336" s="246" t="s">
        <v>24</v>
      </c>
      <c r="U336" s="174" t="s">
        <v>24</v>
      </c>
      <c r="V336" s="45">
        <v>0</v>
      </c>
      <c r="W336" s="174" t="s">
        <v>24</v>
      </c>
      <c r="X336" s="174" t="s">
        <v>24</v>
      </c>
      <c r="Y336" s="174" t="s">
        <v>24</v>
      </c>
    </row>
    <row r="337" spans="1:25" ht="26.25" customHeight="1" thickBot="1">
      <c r="A337" s="166">
        <v>327</v>
      </c>
      <c r="B337" s="167" t="s">
        <v>6638</v>
      </c>
      <c r="C337" s="168" t="s">
        <v>54</v>
      </c>
      <c r="D337" s="169" t="s">
        <v>24</v>
      </c>
      <c r="E337" s="174" t="s">
        <v>6639</v>
      </c>
      <c r="F337" s="245" t="s">
        <v>9658</v>
      </c>
      <c r="G337" s="174" t="s">
        <v>6136</v>
      </c>
      <c r="H337" s="174" t="s">
        <v>312</v>
      </c>
      <c r="I337" s="174" t="s">
        <v>194</v>
      </c>
      <c r="J337" s="174" t="s">
        <v>195</v>
      </c>
      <c r="K337" s="171" t="s">
        <v>6251</v>
      </c>
      <c r="L337" s="241" t="s">
        <v>8819</v>
      </c>
      <c r="M337" s="174" t="s">
        <v>6127</v>
      </c>
      <c r="N337" s="174" t="s">
        <v>6128</v>
      </c>
      <c r="O337" s="174" t="s">
        <v>6134</v>
      </c>
      <c r="P337" s="172">
        <v>16562320</v>
      </c>
      <c r="Q337" s="172">
        <v>16562320</v>
      </c>
      <c r="R337" s="172">
        <v>25000000</v>
      </c>
      <c r="S337" s="174" t="s">
        <v>198</v>
      </c>
      <c r="T337" s="246" t="s">
        <v>24</v>
      </c>
      <c r="U337" s="174" t="s">
        <v>24</v>
      </c>
      <c r="V337" s="45">
        <v>0</v>
      </c>
      <c r="W337" s="174" t="s">
        <v>24</v>
      </c>
      <c r="X337" s="174" t="s">
        <v>24</v>
      </c>
      <c r="Y337" s="174" t="s">
        <v>24</v>
      </c>
    </row>
    <row r="338" spans="1:25" ht="26.25" customHeight="1" thickBot="1">
      <c r="A338" s="166">
        <v>328</v>
      </c>
      <c r="B338" s="167" t="s">
        <v>6640</v>
      </c>
      <c r="C338" s="168" t="s">
        <v>54</v>
      </c>
      <c r="D338" s="169" t="s">
        <v>24</v>
      </c>
      <c r="E338" s="174" t="s">
        <v>6641</v>
      </c>
      <c r="F338" s="245" t="s">
        <v>9658</v>
      </c>
      <c r="G338" s="174" t="s">
        <v>6136</v>
      </c>
      <c r="H338" s="174" t="s">
        <v>312</v>
      </c>
      <c r="I338" s="174" t="s">
        <v>194</v>
      </c>
      <c r="J338" s="174" t="s">
        <v>195</v>
      </c>
      <c r="K338" s="171" t="s">
        <v>6251</v>
      </c>
      <c r="L338" s="241" t="s">
        <v>8820</v>
      </c>
      <c r="M338" s="174" t="s">
        <v>6127</v>
      </c>
      <c r="N338" s="174" t="s">
        <v>6128</v>
      </c>
      <c r="O338" s="174" t="s">
        <v>6134</v>
      </c>
      <c r="P338" s="172">
        <v>16562320</v>
      </c>
      <c r="Q338" s="172">
        <v>16562320</v>
      </c>
      <c r="R338" s="172">
        <v>17000000</v>
      </c>
      <c r="S338" s="174" t="s">
        <v>198</v>
      </c>
      <c r="T338" s="246" t="s">
        <v>24</v>
      </c>
      <c r="U338" s="174" t="s">
        <v>24</v>
      </c>
      <c r="V338" s="45">
        <v>0</v>
      </c>
      <c r="W338" s="174" t="s">
        <v>24</v>
      </c>
      <c r="X338" s="174" t="s">
        <v>24</v>
      </c>
      <c r="Y338" s="174" t="s">
        <v>24</v>
      </c>
    </row>
    <row r="339" spans="1:25" ht="26.25" customHeight="1" thickBot="1">
      <c r="A339" s="166">
        <v>329</v>
      </c>
      <c r="B339" s="167" t="s">
        <v>6642</v>
      </c>
      <c r="C339" s="168" t="s">
        <v>54</v>
      </c>
      <c r="D339" s="169" t="s">
        <v>24</v>
      </c>
      <c r="E339" s="174" t="s">
        <v>6643</v>
      </c>
      <c r="F339" s="245" t="s">
        <v>9671</v>
      </c>
      <c r="G339" s="174" t="s">
        <v>6136</v>
      </c>
      <c r="H339" s="174" t="s">
        <v>312</v>
      </c>
      <c r="I339" s="174" t="s">
        <v>194</v>
      </c>
      <c r="J339" s="174" t="s">
        <v>195</v>
      </c>
      <c r="K339" s="171" t="s">
        <v>6146</v>
      </c>
      <c r="L339" s="241" t="s">
        <v>8821</v>
      </c>
      <c r="M339" s="174" t="s">
        <v>6127</v>
      </c>
      <c r="N339" s="174" t="s">
        <v>6128</v>
      </c>
      <c r="O339" s="174" t="s">
        <v>6134</v>
      </c>
      <c r="P339" s="172">
        <v>0</v>
      </c>
      <c r="Q339" s="172">
        <v>0</v>
      </c>
      <c r="R339" s="172">
        <v>0</v>
      </c>
      <c r="S339" s="174" t="s">
        <v>198</v>
      </c>
      <c r="T339" s="246" t="s">
        <v>24</v>
      </c>
      <c r="U339" s="174" t="s">
        <v>24</v>
      </c>
      <c r="V339" s="45">
        <v>0</v>
      </c>
      <c r="W339" s="174" t="s">
        <v>24</v>
      </c>
      <c r="X339" s="174" t="s">
        <v>24</v>
      </c>
      <c r="Y339" s="174" t="s">
        <v>24</v>
      </c>
    </row>
    <row r="340" spans="1:25" ht="26.25" customHeight="1" thickBot="1">
      <c r="A340" s="166">
        <v>330</v>
      </c>
      <c r="B340" s="167" t="s">
        <v>6644</v>
      </c>
      <c r="C340" s="168" t="s">
        <v>54</v>
      </c>
      <c r="D340" s="169" t="s">
        <v>24</v>
      </c>
      <c r="E340" s="174" t="s">
        <v>6645</v>
      </c>
      <c r="F340" s="245" t="s">
        <v>9753</v>
      </c>
      <c r="G340" s="174" t="s">
        <v>6136</v>
      </c>
      <c r="H340" s="174" t="s">
        <v>312</v>
      </c>
      <c r="I340" s="174" t="s">
        <v>194</v>
      </c>
      <c r="J340" s="174" t="s">
        <v>195</v>
      </c>
      <c r="K340" s="171" t="s">
        <v>6251</v>
      </c>
      <c r="L340" s="241" t="s">
        <v>8822</v>
      </c>
      <c r="M340" s="174" t="s">
        <v>6127</v>
      </c>
      <c r="N340" s="174" t="s">
        <v>6128</v>
      </c>
      <c r="O340" s="174" t="s">
        <v>6134</v>
      </c>
      <c r="P340" s="172">
        <v>17390436</v>
      </c>
      <c r="Q340" s="172">
        <v>0</v>
      </c>
      <c r="R340" s="172">
        <v>23000000</v>
      </c>
      <c r="S340" s="174" t="s">
        <v>198</v>
      </c>
      <c r="T340" s="246" t="s">
        <v>24</v>
      </c>
      <c r="U340" s="174" t="s">
        <v>24</v>
      </c>
      <c r="V340" s="45">
        <v>0</v>
      </c>
      <c r="W340" s="174" t="s">
        <v>24</v>
      </c>
      <c r="X340" s="174" t="s">
        <v>24</v>
      </c>
      <c r="Y340" s="174" t="s">
        <v>24</v>
      </c>
    </row>
    <row r="341" spans="1:25" ht="26.25" customHeight="1" thickBot="1">
      <c r="A341" s="166">
        <v>331</v>
      </c>
      <c r="B341" s="167" t="s">
        <v>6646</v>
      </c>
      <c r="C341" s="168" t="s">
        <v>54</v>
      </c>
      <c r="D341" s="169" t="s">
        <v>24</v>
      </c>
      <c r="E341" s="174" t="s">
        <v>6647</v>
      </c>
      <c r="F341" s="245" t="s">
        <v>9754</v>
      </c>
      <c r="G341" s="174" t="s">
        <v>6136</v>
      </c>
      <c r="H341" s="174" t="s">
        <v>312</v>
      </c>
      <c r="I341" s="174" t="s">
        <v>194</v>
      </c>
      <c r="J341" s="174" t="s">
        <v>195</v>
      </c>
      <c r="K341" s="171" t="s">
        <v>6146</v>
      </c>
      <c r="L341" s="241" t="s">
        <v>8823</v>
      </c>
      <c r="M341" s="174" t="s">
        <v>6127</v>
      </c>
      <c r="N341" s="174" t="s">
        <v>6128</v>
      </c>
      <c r="O341" s="174" t="s">
        <v>6134</v>
      </c>
      <c r="P341" s="172">
        <v>0</v>
      </c>
      <c r="Q341" s="172">
        <v>0</v>
      </c>
      <c r="R341" s="172">
        <v>0</v>
      </c>
      <c r="S341" s="174" t="s">
        <v>198</v>
      </c>
      <c r="T341" s="246" t="s">
        <v>24</v>
      </c>
      <c r="U341" s="174" t="s">
        <v>24</v>
      </c>
      <c r="V341" s="45">
        <v>0</v>
      </c>
      <c r="W341" s="174" t="s">
        <v>24</v>
      </c>
      <c r="X341" s="174" t="s">
        <v>24</v>
      </c>
      <c r="Y341" s="174" t="s">
        <v>24</v>
      </c>
    </row>
    <row r="342" spans="1:25" ht="26.25" customHeight="1" thickBot="1">
      <c r="A342" s="166">
        <v>332</v>
      </c>
      <c r="B342" s="167" t="s">
        <v>6648</v>
      </c>
      <c r="C342" s="168" t="s">
        <v>54</v>
      </c>
      <c r="D342" s="169" t="s">
        <v>24</v>
      </c>
      <c r="E342" s="174" t="s">
        <v>6649</v>
      </c>
      <c r="F342" s="245" t="s">
        <v>9671</v>
      </c>
      <c r="G342" s="174" t="s">
        <v>6136</v>
      </c>
      <c r="H342" s="174" t="s">
        <v>312</v>
      </c>
      <c r="I342" s="174" t="s">
        <v>194</v>
      </c>
      <c r="J342" s="174" t="s">
        <v>195</v>
      </c>
      <c r="K342" s="171" t="s">
        <v>6251</v>
      </c>
      <c r="L342" s="241" t="s">
        <v>8821</v>
      </c>
      <c r="M342" s="174" t="s">
        <v>6127</v>
      </c>
      <c r="N342" s="174" t="s">
        <v>6128</v>
      </c>
      <c r="O342" s="174" t="s">
        <v>6134</v>
      </c>
      <c r="P342" s="172">
        <v>16572320</v>
      </c>
      <c r="Q342" s="172">
        <v>16572320</v>
      </c>
      <c r="R342" s="172">
        <v>22000000</v>
      </c>
      <c r="S342" s="174" t="s">
        <v>198</v>
      </c>
      <c r="T342" s="246" t="s">
        <v>24</v>
      </c>
      <c r="U342" s="174" t="s">
        <v>24</v>
      </c>
      <c r="V342" s="45">
        <v>0</v>
      </c>
      <c r="W342" s="174" t="s">
        <v>24</v>
      </c>
      <c r="X342" s="174" t="s">
        <v>24</v>
      </c>
      <c r="Y342" s="174" t="s">
        <v>24</v>
      </c>
    </row>
    <row r="343" spans="1:25" ht="39" customHeight="1" thickBot="1">
      <c r="A343" s="166">
        <v>333</v>
      </c>
      <c r="B343" s="167" t="s">
        <v>6650</v>
      </c>
      <c r="C343" s="168" t="s">
        <v>54</v>
      </c>
      <c r="D343" s="169" t="s">
        <v>24</v>
      </c>
      <c r="E343" s="174" t="s">
        <v>6651</v>
      </c>
      <c r="F343" s="245" t="s">
        <v>9755</v>
      </c>
      <c r="G343" s="174" t="s">
        <v>183</v>
      </c>
      <c r="H343" s="174" t="s">
        <v>332</v>
      </c>
      <c r="I343" s="174" t="s">
        <v>194</v>
      </c>
      <c r="J343" s="174" t="s">
        <v>195</v>
      </c>
      <c r="K343" s="171" t="s">
        <v>6242</v>
      </c>
      <c r="L343" s="241" t="s">
        <v>8824</v>
      </c>
      <c r="M343" s="174" t="s">
        <v>6127</v>
      </c>
      <c r="N343" s="174" t="s">
        <v>6128</v>
      </c>
      <c r="O343" s="174" t="s">
        <v>6151</v>
      </c>
      <c r="P343" s="172">
        <v>9938000</v>
      </c>
      <c r="Q343" s="172">
        <v>9938000</v>
      </c>
      <c r="R343" s="172">
        <v>0</v>
      </c>
      <c r="S343" s="174" t="s">
        <v>189</v>
      </c>
      <c r="T343" s="246">
        <v>43542</v>
      </c>
      <c r="U343" s="174" t="s">
        <v>199</v>
      </c>
      <c r="V343" s="45">
        <v>0</v>
      </c>
      <c r="W343" s="174" t="s">
        <v>254</v>
      </c>
      <c r="X343" s="174" t="s">
        <v>24</v>
      </c>
      <c r="Y343" s="174" t="s">
        <v>24</v>
      </c>
    </row>
    <row r="344" spans="1:25" ht="26.25" customHeight="1" thickBot="1">
      <c r="A344" s="166">
        <v>334</v>
      </c>
      <c r="B344" s="167" t="s">
        <v>6652</v>
      </c>
      <c r="C344" s="168" t="s">
        <v>54</v>
      </c>
      <c r="D344" s="169" t="s">
        <v>24</v>
      </c>
      <c r="E344" s="174" t="s">
        <v>6653</v>
      </c>
      <c r="F344" s="245" t="s">
        <v>9756</v>
      </c>
      <c r="G344" s="174" t="s">
        <v>6136</v>
      </c>
      <c r="H344" s="174" t="s">
        <v>312</v>
      </c>
      <c r="I344" s="174" t="s">
        <v>194</v>
      </c>
      <c r="J344" s="174" t="s">
        <v>195</v>
      </c>
      <c r="K344" s="171" t="s">
        <v>6158</v>
      </c>
      <c r="L344" s="241" t="s">
        <v>8825</v>
      </c>
      <c r="M344" s="174" t="s">
        <v>6127</v>
      </c>
      <c r="N344" s="174" t="s">
        <v>6128</v>
      </c>
      <c r="O344" s="174" t="s">
        <v>6151</v>
      </c>
      <c r="P344" s="172">
        <v>10712000</v>
      </c>
      <c r="Q344" s="172">
        <v>10712000</v>
      </c>
      <c r="R344" s="172">
        <v>11000000</v>
      </c>
      <c r="S344" s="174" t="s">
        <v>198</v>
      </c>
      <c r="T344" s="246" t="s">
        <v>24</v>
      </c>
      <c r="U344" s="174" t="s">
        <v>24</v>
      </c>
      <c r="V344" s="45">
        <v>0</v>
      </c>
      <c r="W344" s="174" t="s">
        <v>24</v>
      </c>
      <c r="X344" s="174" t="s">
        <v>24</v>
      </c>
      <c r="Y344" s="174" t="s">
        <v>24</v>
      </c>
    </row>
    <row r="345" spans="1:25" ht="26.25" customHeight="1" thickBot="1">
      <c r="A345" s="166">
        <v>335</v>
      </c>
      <c r="B345" s="167" t="s">
        <v>6654</v>
      </c>
      <c r="C345" s="168" t="s">
        <v>54</v>
      </c>
      <c r="D345" s="169" t="s">
        <v>24</v>
      </c>
      <c r="E345" s="174" t="s">
        <v>6655</v>
      </c>
      <c r="F345" s="245" t="s">
        <v>10120</v>
      </c>
      <c r="G345" s="174" t="s">
        <v>6136</v>
      </c>
      <c r="H345" s="174" t="s">
        <v>312</v>
      </c>
      <c r="I345" s="174" t="s">
        <v>194</v>
      </c>
      <c r="J345" s="174" t="s">
        <v>195</v>
      </c>
      <c r="K345" s="171" t="s">
        <v>6247</v>
      </c>
      <c r="L345" s="241" t="s">
        <v>8826</v>
      </c>
      <c r="M345" s="174" t="s">
        <v>6127</v>
      </c>
      <c r="N345" s="174" t="s">
        <v>6128</v>
      </c>
      <c r="O345" s="174" t="s">
        <v>6134</v>
      </c>
      <c r="P345" s="172">
        <v>12000000</v>
      </c>
      <c r="Q345" s="172">
        <v>0</v>
      </c>
      <c r="R345" s="172">
        <v>12320000</v>
      </c>
      <c r="S345" s="174" t="s">
        <v>198</v>
      </c>
      <c r="T345" s="246" t="s">
        <v>24</v>
      </c>
      <c r="U345" s="174" t="s">
        <v>24</v>
      </c>
      <c r="V345" s="45">
        <v>0</v>
      </c>
      <c r="W345" s="174" t="s">
        <v>24</v>
      </c>
      <c r="X345" s="174" t="s">
        <v>24</v>
      </c>
      <c r="Y345" s="174" t="s">
        <v>24</v>
      </c>
    </row>
    <row r="346" spans="1:25" ht="39" customHeight="1" thickBot="1">
      <c r="A346" s="166">
        <v>336</v>
      </c>
      <c r="B346" s="167" t="s">
        <v>6656</v>
      </c>
      <c r="C346" s="168" t="s">
        <v>54</v>
      </c>
      <c r="D346" s="169" t="s">
        <v>24</v>
      </c>
      <c r="E346" s="174" t="s">
        <v>6657</v>
      </c>
      <c r="F346" s="245" t="s">
        <v>8427</v>
      </c>
      <c r="G346" s="174" t="s">
        <v>6136</v>
      </c>
      <c r="H346" s="174" t="s">
        <v>312</v>
      </c>
      <c r="I346" s="174" t="s">
        <v>194</v>
      </c>
      <c r="J346" s="174" t="s">
        <v>195</v>
      </c>
      <c r="K346" s="171" t="s">
        <v>6242</v>
      </c>
      <c r="L346" s="241" t="s">
        <v>8827</v>
      </c>
      <c r="M346" s="174" t="s">
        <v>6127</v>
      </c>
      <c r="N346" s="174" t="s">
        <v>6128</v>
      </c>
      <c r="O346" s="174" t="s">
        <v>6151</v>
      </c>
      <c r="P346" s="172">
        <v>0</v>
      </c>
      <c r="Q346" s="172">
        <v>0</v>
      </c>
      <c r="R346" s="172">
        <v>1000000</v>
      </c>
      <c r="S346" s="174" t="s">
        <v>198</v>
      </c>
      <c r="T346" s="246" t="s">
        <v>24</v>
      </c>
      <c r="U346" s="174" t="s">
        <v>24</v>
      </c>
      <c r="V346" s="45">
        <v>0</v>
      </c>
      <c r="W346" s="174" t="s">
        <v>24</v>
      </c>
      <c r="X346" s="174" t="s">
        <v>24</v>
      </c>
      <c r="Y346" s="174" t="s">
        <v>24</v>
      </c>
    </row>
    <row r="347" spans="1:25" ht="26.25" customHeight="1" thickBot="1">
      <c r="A347" s="166">
        <v>337</v>
      </c>
      <c r="B347" s="167" t="s">
        <v>6658</v>
      </c>
      <c r="C347" s="168" t="s">
        <v>54</v>
      </c>
      <c r="D347" s="169" t="s">
        <v>24</v>
      </c>
      <c r="E347" s="174" t="s">
        <v>6659</v>
      </c>
      <c r="F347" s="245" t="s">
        <v>10121</v>
      </c>
      <c r="G347" s="174" t="s">
        <v>6136</v>
      </c>
      <c r="H347" s="174" t="s">
        <v>312</v>
      </c>
      <c r="I347" s="174" t="s">
        <v>194</v>
      </c>
      <c r="J347" s="174" t="s">
        <v>195</v>
      </c>
      <c r="K347" s="171" t="s">
        <v>6158</v>
      </c>
      <c r="L347" s="241" t="s">
        <v>8828</v>
      </c>
      <c r="M347" s="174" t="s">
        <v>6127</v>
      </c>
      <c r="N347" s="174" t="s">
        <v>6128</v>
      </c>
      <c r="O347" s="174" t="s">
        <v>6151</v>
      </c>
      <c r="P347" s="172">
        <v>200000000</v>
      </c>
      <c r="Q347" s="172">
        <v>200000000</v>
      </c>
      <c r="R347" s="172">
        <v>261000000</v>
      </c>
      <c r="S347" s="174" t="s">
        <v>198</v>
      </c>
      <c r="T347" s="246" t="s">
        <v>24</v>
      </c>
      <c r="U347" s="174" t="s">
        <v>24</v>
      </c>
      <c r="V347" s="45">
        <v>0</v>
      </c>
      <c r="W347" s="174" t="s">
        <v>24</v>
      </c>
      <c r="X347" s="174" t="s">
        <v>24</v>
      </c>
      <c r="Y347" s="174" t="s">
        <v>24</v>
      </c>
    </row>
    <row r="348" spans="1:25" ht="26.25" customHeight="1" thickBot="1">
      <c r="A348" s="166">
        <v>338</v>
      </c>
      <c r="B348" s="167" t="s">
        <v>6660</v>
      </c>
      <c r="C348" s="168" t="s">
        <v>54</v>
      </c>
      <c r="D348" s="169" t="s">
        <v>24</v>
      </c>
      <c r="E348" s="174" t="s">
        <v>6661</v>
      </c>
      <c r="F348" s="245" t="s">
        <v>9757</v>
      </c>
      <c r="G348" s="174" t="s">
        <v>6136</v>
      </c>
      <c r="H348" s="174" t="s">
        <v>312</v>
      </c>
      <c r="I348" s="174" t="s">
        <v>194</v>
      </c>
      <c r="J348" s="174" t="s">
        <v>195</v>
      </c>
      <c r="K348" s="171" t="s">
        <v>6247</v>
      </c>
      <c r="L348" s="241" t="s">
        <v>8829</v>
      </c>
      <c r="M348" s="174" t="s">
        <v>6127</v>
      </c>
      <c r="N348" s="174" t="s">
        <v>6128</v>
      </c>
      <c r="O348" s="174" t="s">
        <v>188</v>
      </c>
      <c r="P348" s="172">
        <v>12320000</v>
      </c>
      <c r="Q348" s="172">
        <v>0</v>
      </c>
      <c r="R348" s="172">
        <v>16000000</v>
      </c>
      <c r="S348" s="174" t="s">
        <v>198</v>
      </c>
      <c r="T348" s="246" t="s">
        <v>24</v>
      </c>
      <c r="U348" s="174" t="s">
        <v>24</v>
      </c>
      <c r="V348" s="45">
        <v>0</v>
      </c>
      <c r="W348" s="174" t="s">
        <v>24</v>
      </c>
      <c r="X348" s="174" t="s">
        <v>24</v>
      </c>
      <c r="Y348" s="174" t="s">
        <v>24</v>
      </c>
    </row>
    <row r="349" spans="1:25" ht="26.25" customHeight="1" thickBot="1">
      <c r="A349" s="166">
        <v>339</v>
      </c>
      <c r="B349" s="167" t="s">
        <v>6662</v>
      </c>
      <c r="C349" s="168" t="s">
        <v>54</v>
      </c>
      <c r="D349" s="169" t="s">
        <v>24</v>
      </c>
      <c r="E349" s="174" t="s">
        <v>6663</v>
      </c>
      <c r="F349" s="245" t="s">
        <v>9758</v>
      </c>
      <c r="G349" s="174" t="s">
        <v>6136</v>
      </c>
      <c r="H349" s="174" t="s">
        <v>312</v>
      </c>
      <c r="I349" s="174" t="s">
        <v>194</v>
      </c>
      <c r="J349" s="174" t="s">
        <v>195</v>
      </c>
      <c r="K349" s="171" t="s">
        <v>6302</v>
      </c>
      <c r="L349" s="241" t="s">
        <v>8830</v>
      </c>
      <c r="M349" s="174" t="s">
        <v>6127</v>
      </c>
      <c r="N349" s="174" t="s">
        <v>6128</v>
      </c>
      <c r="O349" s="174" t="s">
        <v>188</v>
      </c>
      <c r="P349" s="172">
        <v>14478534</v>
      </c>
      <c r="Q349" s="172">
        <v>14478534</v>
      </c>
      <c r="R349" s="172">
        <v>25000000</v>
      </c>
      <c r="S349" s="174" t="s">
        <v>198</v>
      </c>
      <c r="T349" s="246" t="s">
        <v>24</v>
      </c>
      <c r="U349" s="174" t="s">
        <v>24</v>
      </c>
      <c r="V349" s="45">
        <v>0</v>
      </c>
      <c r="W349" s="174" t="s">
        <v>24</v>
      </c>
      <c r="X349" s="174" t="s">
        <v>24</v>
      </c>
      <c r="Y349" s="174" t="s">
        <v>24</v>
      </c>
    </row>
    <row r="350" spans="1:25" ht="26.25" customHeight="1" thickBot="1">
      <c r="A350" s="166">
        <v>340</v>
      </c>
      <c r="B350" s="167" t="s">
        <v>6664</v>
      </c>
      <c r="C350" s="168" t="s">
        <v>54</v>
      </c>
      <c r="D350" s="169" t="s">
        <v>24</v>
      </c>
      <c r="E350" s="174" t="s">
        <v>6665</v>
      </c>
      <c r="F350" s="245" t="s">
        <v>10071</v>
      </c>
      <c r="G350" s="174" t="s">
        <v>6136</v>
      </c>
      <c r="H350" s="174" t="s">
        <v>297</v>
      </c>
      <c r="I350" s="174" t="s">
        <v>194</v>
      </c>
      <c r="J350" s="174" t="s">
        <v>195</v>
      </c>
      <c r="K350" s="171" t="s">
        <v>6251</v>
      </c>
      <c r="L350" s="241" t="s">
        <v>8831</v>
      </c>
      <c r="M350" s="174" t="s">
        <v>6127</v>
      </c>
      <c r="N350" s="174" t="s">
        <v>6128</v>
      </c>
      <c r="O350" s="174" t="s">
        <v>217</v>
      </c>
      <c r="P350" s="172">
        <v>13531350</v>
      </c>
      <c r="Q350" s="172">
        <v>13531350</v>
      </c>
      <c r="R350" s="172">
        <v>25000000</v>
      </c>
      <c r="S350" s="174" t="s">
        <v>198</v>
      </c>
      <c r="T350" s="246" t="s">
        <v>24</v>
      </c>
      <c r="U350" s="174" t="s">
        <v>24</v>
      </c>
      <c r="V350" s="45">
        <v>0</v>
      </c>
      <c r="W350" s="174" t="s">
        <v>24</v>
      </c>
      <c r="X350" s="174" t="s">
        <v>24</v>
      </c>
      <c r="Y350" s="174" t="s">
        <v>24</v>
      </c>
    </row>
    <row r="351" spans="1:25" ht="26.25" customHeight="1" thickBot="1">
      <c r="A351" s="166">
        <v>341</v>
      </c>
      <c r="B351" s="167" t="s">
        <v>6666</v>
      </c>
      <c r="C351" s="168" t="s">
        <v>54</v>
      </c>
      <c r="D351" s="169" t="s">
        <v>24</v>
      </c>
      <c r="E351" s="174" t="s">
        <v>6667</v>
      </c>
      <c r="F351" s="245" t="s">
        <v>10122</v>
      </c>
      <c r="G351" s="174" t="s">
        <v>6136</v>
      </c>
      <c r="H351" s="174" t="s">
        <v>297</v>
      </c>
      <c r="I351" s="174" t="s">
        <v>194</v>
      </c>
      <c r="J351" s="174" t="s">
        <v>195</v>
      </c>
      <c r="K351" s="171" t="s">
        <v>6251</v>
      </c>
      <c r="L351" s="241" t="s">
        <v>8832</v>
      </c>
      <c r="M351" s="174" t="s">
        <v>6127</v>
      </c>
      <c r="N351" s="174" t="s">
        <v>6128</v>
      </c>
      <c r="O351" s="174" t="s">
        <v>217</v>
      </c>
      <c r="P351" s="172">
        <v>19654656</v>
      </c>
      <c r="Q351" s="172">
        <v>19654656</v>
      </c>
      <c r="R351" s="172">
        <v>22000000</v>
      </c>
      <c r="S351" s="174" t="s">
        <v>198</v>
      </c>
      <c r="T351" s="246" t="s">
        <v>24</v>
      </c>
      <c r="U351" s="174" t="s">
        <v>24</v>
      </c>
      <c r="V351" s="45">
        <v>0</v>
      </c>
      <c r="W351" s="174" t="s">
        <v>24</v>
      </c>
      <c r="X351" s="174" t="s">
        <v>24</v>
      </c>
      <c r="Y351" s="174" t="s">
        <v>24</v>
      </c>
    </row>
    <row r="352" spans="1:25" ht="26.25" customHeight="1" thickBot="1">
      <c r="A352" s="166">
        <v>342</v>
      </c>
      <c r="B352" s="167" t="s">
        <v>6668</v>
      </c>
      <c r="C352" s="168" t="s">
        <v>54</v>
      </c>
      <c r="D352" s="169" t="s">
        <v>24</v>
      </c>
      <c r="E352" s="174" t="s">
        <v>6669</v>
      </c>
      <c r="F352" s="245" t="s">
        <v>9759</v>
      </c>
      <c r="G352" s="174" t="s">
        <v>6136</v>
      </c>
      <c r="H352" s="174" t="s">
        <v>312</v>
      </c>
      <c r="I352" s="174" t="s">
        <v>194</v>
      </c>
      <c r="J352" s="174" t="s">
        <v>195</v>
      </c>
      <c r="K352" s="171" t="s">
        <v>6249</v>
      </c>
      <c r="L352" s="241" t="s">
        <v>8833</v>
      </c>
      <c r="M352" s="174" t="s">
        <v>6127</v>
      </c>
      <c r="N352" s="174" t="s">
        <v>6128</v>
      </c>
      <c r="O352" s="174" t="s">
        <v>217</v>
      </c>
      <c r="P352" s="172">
        <v>14754340</v>
      </c>
      <c r="Q352" s="172">
        <v>14754340</v>
      </c>
      <c r="R352" s="172">
        <v>0</v>
      </c>
      <c r="S352" s="174" t="s">
        <v>198</v>
      </c>
      <c r="T352" s="246" t="s">
        <v>24</v>
      </c>
      <c r="U352" s="174" t="s">
        <v>24</v>
      </c>
      <c r="V352" s="45">
        <v>0</v>
      </c>
      <c r="W352" s="174" t="s">
        <v>24</v>
      </c>
      <c r="X352" s="174" t="s">
        <v>24</v>
      </c>
      <c r="Y352" s="174" t="s">
        <v>24</v>
      </c>
    </row>
    <row r="353" spans="1:262" ht="26.25" customHeight="1" thickBot="1">
      <c r="A353" s="166">
        <v>343</v>
      </c>
      <c r="B353" s="167" t="s">
        <v>6670</v>
      </c>
      <c r="C353" s="168" t="s">
        <v>54</v>
      </c>
      <c r="D353" s="169" t="s">
        <v>24</v>
      </c>
      <c r="E353" s="174" t="s">
        <v>6671</v>
      </c>
      <c r="F353" s="245" t="s">
        <v>10123</v>
      </c>
      <c r="G353" s="174" t="s">
        <v>6136</v>
      </c>
      <c r="H353" s="174" t="s">
        <v>312</v>
      </c>
      <c r="I353" s="174" t="s">
        <v>194</v>
      </c>
      <c r="J353" s="174" t="s">
        <v>195</v>
      </c>
      <c r="K353" s="171" t="s">
        <v>6251</v>
      </c>
      <c r="L353" s="241" t="s">
        <v>8834</v>
      </c>
      <c r="M353" s="174" t="s">
        <v>6127</v>
      </c>
      <c r="N353" s="174" t="s">
        <v>6128</v>
      </c>
      <c r="O353" s="174" t="s">
        <v>188</v>
      </c>
      <c r="P353" s="172">
        <v>15624840</v>
      </c>
      <c r="Q353" s="172">
        <v>15624840</v>
      </c>
      <c r="R353" s="172">
        <v>18000000</v>
      </c>
      <c r="S353" s="174" t="s">
        <v>198</v>
      </c>
      <c r="T353" s="246" t="s">
        <v>24</v>
      </c>
      <c r="U353" s="174" t="s">
        <v>24</v>
      </c>
      <c r="V353" s="45">
        <v>0</v>
      </c>
      <c r="W353" s="174" t="s">
        <v>24</v>
      </c>
      <c r="X353" s="174" t="s">
        <v>24</v>
      </c>
      <c r="Y353" s="174" t="s">
        <v>24</v>
      </c>
    </row>
    <row r="354" spans="1:262" ht="26.25" customHeight="1" thickBot="1">
      <c r="A354" s="166">
        <v>344</v>
      </c>
      <c r="B354" s="167" t="s">
        <v>6672</v>
      </c>
      <c r="C354" s="168" t="s">
        <v>54</v>
      </c>
      <c r="D354" s="169" t="s">
        <v>24</v>
      </c>
      <c r="E354" s="174" t="s">
        <v>6673</v>
      </c>
      <c r="F354" s="245" t="s">
        <v>8428</v>
      </c>
      <c r="G354" s="174" t="s">
        <v>6136</v>
      </c>
      <c r="H354" s="174" t="s">
        <v>239</v>
      </c>
      <c r="I354" s="174" t="s">
        <v>194</v>
      </c>
      <c r="J354" s="174" t="s">
        <v>195</v>
      </c>
      <c r="K354" s="171" t="s">
        <v>6247</v>
      </c>
      <c r="L354" s="241" t="s">
        <v>8835</v>
      </c>
      <c r="M354" s="174" t="s">
        <v>6127</v>
      </c>
      <c r="N354" s="174" t="s">
        <v>6128</v>
      </c>
      <c r="O354" s="174" t="s">
        <v>217</v>
      </c>
      <c r="P354" s="172">
        <v>35000000</v>
      </c>
      <c r="Q354" s="172">
        <v>0</v>
      </c>
      <c r="R354" s="172">
        <v>35000000</v>
      </c>
      <c r="S354" s="174" t="s">
        <v>198</v>
      </c>
      <c r="T354" s="246" t="s">
        <v>24</v>
      </c>
      <c r="U354" s="174" t="s">
        <v>24</v>
      </c>
      <c r="V354" s="45">
        <v>0</v>
      </c>
      <c r="W354" s="174" t="s">
        <v>24</v>
      </c>
      <c r="X354" s="174" t="s">
        <v>24</v>
      </c>
      <c r="Y354" s="174" t="s">
        <v>24</v>
      </c>
    </row>
    <row r="355" spans="1:262" s="258" customFormat="1" ht="30.75" customHeight="1" thickBot="1">
      <c r="A355" s="166">
        <v>345</v>
      </c>
      <c r="B355" s="167" t="s">
        <v>6674</v>
      </c>
      <c r="C355" s="168" t="s">
        <v>54</v>
      </c>
      <c r="D355" s="169" t="s">
        <v>24</v>
      </c>
      <c r="E355" s="174" t="s">
        <v>6675</v>
      </c>
      <c r="F355" s="245" t="s">
        <v>10094</v>
      </c>
      <c r="G355" s="174" t="s">
        <v>6136</v>
      </c>
      <c r="H355" s="174" t="s">
        <v>312</v>
      </c>
      <c r="I355" s="174" t="s">
        <v>194</v>
      </c>
      <c r="J355" s="174" t="s">
        <v>195</v>
      </c>
      <c r="K355" s="171" t="s">
        <v>6146</v>
      </c>
      <c r="L355" s="241" t="s">
        <v>8836</v>
      </c>
      <c r="M355" s="174" t="s">
        <v>6127</v>
      </c>
      <c r="N355" s="174" t="s">
        <v>6128</v>
      </c>
      <c r="O355" s="174" t="s">
        <v>6134</v>
      </c>
      <c r="P355" s="172">
        <v>0</v>
      </c>
      <c r="Q355" s="172">
        <v>0</v>
      </c>
      <c r="R355" s="172">
        <v>0</v>
      </c>
      <c r="S355" s="174" t="s">
        <v>198</v>
      </c>
      <c r="T355" s="246" t="s">
        <v>24</v>
      </c>
      <c r="U355" s="174" t="s">
        <v>24</v>
      </c>
      <c r="V355" s="45">
        <v>0</v>
      </c>
      <c r="W355" s="174" t="s">
        <v>24</v>
      </c>
      <c r="X355" s="174" t="s">
        <v>24</v>
      </c>
      <c r="Y355" s="174" t="s">
        <v>24</v>
      </c>
      <c r="Z355" s="240"/>
      <c r="AA355" s="240"/>
      <c r="AB355" s="240"/>
      <c r="AC355" s="240"/>
      <c r="AD355" s="240"/>
      <c r="AE355" s="240"/>
      <c r="AF355" s="240"/>
      <c r="AG355" s="240"/>
      <c r="AH355" s="240"/>
      <c r="AI355" s="240"/>
      <c r="AJ355" s="240"/>
      <c r="AK355" s="240"/>
      <c r="AL355" s="240"/>
      <c r="AM355" s="240"/>
      <c r="AN355" s="240"/>
      <c r="AO355" s="240"/>
      <c r="AP355" s="240"/>
      <c r="AQ355" s="240"/>
      <c r="AR355" s="240"/>
      <c r="AS355" s="240"/>
      <c r="AT355" s="240"/>
      <c r="AU355" s="240"/>
      <c r="AV355" s="240"/>
      <c r="AW355" s="240"/>
      <c r="AX355" s="240"/>
      <c r="AY355" s="240"/>
      <c r="AZ355" s="240"/>
      <c r="BA355" s="240"/>
      <c r="BB355" s="240"/>
      <c r="BC355" s="240"/>
      <c r="BD355" s="240"/>
      <c r="BE355" s="240"/>
      <c r="BF355" s="240"/>
      <c r="BG355" s="240"/>
      <c r="BH355" s="240"/>
      <c r="BI355" s="240"/>
      <c r="BJ355" s="240"/>
      <c r="BK355" s="240"/>
      <c r="BL355" s="240"/>
      <c r="BM355" s="240"/>
      <c r="BN355" s="240"/>
      <c r="BO355" s="240"/>
      <c r="BP355" s="240"/>
      <c r="BQ355" s="240"/>
      <c r="BR355" s="240"/>
      <c r="BS355" s="240"/>
      <c r="BT355" s="240"/>
      <c r="BU355" s="240"/>
      <c r="BV355" s="240"/>
      <c r="BW355" s="240"/>
      <c r="BX355" s="240"/>
      <c r="BY355" s="240"/>
      <c r="BZ355" s="240"/>
      <c r="CA355" s="240"/>
      <c r="CB355" s="240"/>
      <c r="CC355" s="240"/>
      <c r="CD355" s="240"/>
      <c r="CE355" s="240"/>
      <c r="CF355" s="240"/>
      <c r="CG355" s="240"/>
      <c r="CH355" s="240"/>
      <c r="CI355" s="240"/>
      <c r="CJ355" s="240"/>
      <c r="CK355" s="240"/>
      <c r="CL355" s="240"/>
      <c r="CM355" s="240"/>
      <c r="CN355" s="240"/>
      <c r="CO355" s="240"/>
      <c r="CP355" s="240"/>
      <c r="CQ355" s="240"/>
      <c r="CR355" s="240"/>
      <c r="CS355" s="240"/>
      <c r="CT355" s="240"/>
      <c r="CU355" s="240"/>
      <c r="CV355" s="240"/>
      <c r="CW355" s="240"/>
      <c r="CX355" s="240"/>
      <c r="CY355" s="240"/>
      <c r="CZ355" s="240"/>
      <c r="DA355" s="240"/>
      <c r="DB355" s="240"/>
      <c r="DC355" s="240"/>
      <c r="DD355" s="240"/>
      <c r="DE355" s="240"/>
      <c r="DF355" s="240"/>
      <c r="DG355" s="240"/>
      <c r="DH355" s="240"/>
      <c r="DI355" s="240"/>
      <c r="DJ355" s="240"/>
      <c r="DK355" s="240"/>
      <c r="DL355" s="240"/>
      <c r="DM355" s="240"/>
      <c r="DN355" s="240"/>
      <c r="DO355" s="240"/>
      <c r="DP355" s="240"/>
      <c r="DQ355" s="240"/>
      <c r="DR355" s="240"/>
      <c r="DS355" s="240"/>
      <c r="DT355" s="240"/>
      <c r="DU355" s="240"/>
      <c r="DV355" s="240"/>
      <c r="DW355" s="240"/>
      <c r="DX355" s="240"/>
      <c r="DY355" s="240"/>
      <c r="DZ355" s="240"/>
      <c r="EA355" s="240"/>
      <c r="EB355" s="240"/>
      <c r="EC355" s="240"/>
      <c r="ED355" s="240"/>
      <c r="EE355" s="240"/>
      <c r="EF355" s="240"/>
      <c r="EG355" s="240"/>
      <c r="EH355" s="240"/>
      <c r="EI355" s="240"/>
      <c r="EJ355" s="240"/>
      <c r="EK355" s="240"/>
      <c r="EL355" s="240"/>
      <c r="EM355" s="240"/>
      <c r="EN355" s="240"/>
      <c r="EO355" s="240"/>
      <c r="EP355" s="240"/>
      <c r="EQ355" s="240"/>
      <c r="ER355" s="240"/>
      <c r="ES355" s="240"/>
      <c r="ET355" s="240"/>
      <c r="EU355" s="240"/>
      <c r="EV355" s="240"/>
      <c r="EW355" s="240"/>
      <c r="EX355" s="240"/>
      <c r="EY355" s="240"/>
      <c r="EZ355" s="240"/>
      <c r="FA355" s="240"/>
      <c r="FB355" s="240"/>
      <c r="FC355" s="240"/>
      <c r="FD355" s="240"/>
      <c r="FE355" s="240"/>
      <c r="FF355" s="240"/>
      <c r="FG355" s="240"/>
      <c r="FH355" s="240"/>
      <c r="FI355" s="240"/>
      <c r="FJ355" s="240"/>
      <c r="FK355" s="240"/>
      <c r="FL355" s="240"/>
      <c r="FM355" s="240"/>
      <c r="FN355" s="240"/>
      <c r="FO355" s="240"/>
      <c r="FP355" s="240"/>
      <c r="FQ355" s="240"/>
      <c r="FR355" s="240"/>
      <c r="FS355" s="240"/>
      <c r="FT355" s="240"/>
      <c r="FU355" s="240"/>
      <c r="FV355" s="240"/>
      <c r="FW355" s="240"/>
      <c r="FX355" s="240"/>
      <c r="FY355" s="240"/>
      <c r="FZ355" s="240"/>
      <c r="GA355" s="240"/>
      <c r="GB355" s="240"/>
      <c r="GC355" s="240"/>
      <c r="GD355" s="240"/>
      <c r="GE355" s="240"/>
      <c r="GF355" s="240"/>
      <c r="GG355" s="240"/>
      <c r="GH355" s="240"/>
      <c r="GI355" s="240"/>
      <c r="GJ355" s="240"/>
      <c r="GK355" s="240"/>
      <c r="GL355" s="240"/>
      <c r="GM355" s="240"/>
      <c r="GN355" s="240"/>
      <c r="GO355" s="240"/>
      <c r="GP355" s="240"/>
      <c r="GQ355" s="240"/>
      <c r="GR355" s="240"/>
      <c r="GS355" s="240"/>
      <c r="GT355" s="240"/>
      <c r="GU355" s="240"/>
      <c r="GV355" s="240"/>
      <c r="GW355" s="240"/>
      <c r="GX355" s="240"/>
      <c r="GY355" s="240"/>
      <c r="GZ355" s="240"/>
      <c r="HA355" s="240"/>
      <c r="HB355" s="240"/>
      <c r="HC355" s="240"/>
      <c r="HD355" s="240"/>
      <c r="HE355" s="240"/>
      <c r="HF355" s="240"/>
      <c r="HG355" s="240"/>
      <c r="HH355" s="240"/>
      <c r="HI355" s="240"/>
      <c r="HJ355" s="240"/>
      <c r="HK355" s="240"/>
      <c r="HL355" s="240"/>
      <c r="HM355" s="240"/>
      <c r="HN355" s="240"/>
      <c r="HO355" s="240"/>
      <c r="HP355" s="240"/>
      <c r="HQ355" s="240"/>
      <c r="HR355" s="240"/>
      <c r="HS355" s="240"/>
      <c r="HT355" s="240"/>
      <c r="HU355" s="240"/>
      <c r="HV355" s="240"/>
      <c r="HW355" s="240"/>
      <c r="HX355" s="240"/>
      <c r="HY355" s="240"/>
      <c r="HZ355" s="240"/>
      <c r="IA355" s="240"/>
      <c r="IB355" s="240"/>
      <c r="IC355" s="240"/>
      <c r="ID355" s="240"/>
      <c r="IE355" s="240"/>
      <c r="IF355" s="240"/>
      <c r="IG355" s="240"/>
      <c r="IH355" s="240"/>
      <c r="II355" s="240"/>
      <c r="IJ355" s="240"/>
      <c r="IK355" s="240"/>
      <c r="IL355" s="240"/>
      <c r="IM355" s="240"/>
      <c r="IN355" s="240"/>
      <c r="IO355" s="240"/>
      <c r="IP355" s="240"/>
      <c r="IQ355" s="240"/>
      <c r="IR355" s="240"/>
      <c r="IS355" s="240"/>
      <c r="IT355" s="240"/>
      <c r="IU355" s="240"/>
      <c r="IV355" s="163"/>
      <c r="IW355" s="163"/>
      <c r="IX355" s="163"/>
      <c r="IY355" s="163"/>
      <c r="IZ355" s="163"/>
      <c r="JA355" s="163"/>
      <c r="JB355" s="163"/>
    </row>
    <row r="356" spans="1:262" s="258" customFormat="1" ht="26.25" customHeight="1" thickBot="1">
      <c r="A356" s="247">
        <v>346</v>
      </c>
      <c r="B356" s="248" t="s">
        <v>6676</v>
      </c>
      <c r="C356" s="249" t="s">
        <v>54</v>
      </c>
      <c r="D356" s="250" t="s">
        <v>24</v>
      </c>
      <c r="E356" s="251" t="s">
        <v>6677</v>
      </c>
      <c r="F356" s="277">
        <v>43553</v>
      </c>
      <c r="G356" s="251" t="s">
        <v>6136</v>
      </c>
      <c r="H356" s="251" t="s">
        <v>312</v>
      </c>
      <c r="I356" s="251" t="s">
        <v>194</v>
      </c>
      <c r="J356" s="251" t="s">
        <v>195</v>
      </c>
      <c r="K356" s="252" t="s">
        <v>6251</v>
      </c>
      <c r="L356" s="253" t="s">
        <v>8837</v>
      </c>
      <c r="M356" s="251" t="s">
        <v>6127</v>
      </c>
      <c r="N356" s="251" t="s">
        <v>6128</v>
      </c>
      <c r="O356" s="251" t="s">
        <v>6134</v>
      </c>
      <c r="P356" s="254">
        <v>0</v>
      </c>
      <c r="Q356" s="254">
        <v>0</v>
      </c>
      <c r="R356" s="254">
        <v>0</v>
      </c>
      <c r="S356" s="251" t="s">
        <v>189</v>
      </c>
      <c r="T356" s="255">
        <v>43697</v>
      </c>
      <c r="U356" s="251" t="s">
        <v>24</v>
      </c>
      <c r="V356" s="256">
        <v>0</v>
      </c>
      <c r="W356" s="251" t="s">
        <v>6347</v>
      </c>
      <c r="X356" s="251" t="s">
        <v>24</v>
      </c>
      <c r="Y356" s="251" t="s">
        <v>24</v>
      </c>
      <c r="IV356" s="259"/>
      <c r="IW356" s="259"/>
      <c r="IX356" s="259"/>
      <c r="IY356" s="259"/>
      <c r="IZ356" s="259"/>
      <c r="JA356" s="259"/>
      <c r="JB356" s="259"/>
    </row>
    <row r="357" spans="1:262" ht="30.75" customHeight="1" thickBot="1">
      <c r="A357" s="247">
        <v>347</v>
      </c>
      <c r="B357" s="248" t="s">
        <v>6678</v>
      </c>
      <c r="C357" s="249" t="s">
        <v>54</v>
      </c>
      <c r="D357" s="250" t="s">
        <v>24</v>
      </c>
      <c r="E357" s="251" t="s">
        <v>6679</v>
      </c>
      <c r="F357" s="277">
        <v>43565</v>
      </c>
      <c r="G357" s="251" t="s">
        <v>6136</v>
      </c>
      <c r="H357" s="251" t="s">
        <v>312</v>
      </c>
      <c r="I357" s="251" t="s">
        <v>194</v>
      </c>
      <c r="J357" s="251" t="s">
        <v>195</v>
      </c>
      <c r="K357" s="252" t="s">
        <v>6251</v>
      </c>
      <c r="L357" s="253" t="s">
        <v>8838</v>
      </c>
      <c r="M357" s="251" t="s">
        <v>6127</v>
      </c>
      <c r="N357" s="251" t="s">
        <v>6128</v>
      </c>
      <c r="O357" s="251" t="s">
        <v>6134</v>
      </c>
      <c r="P357" s="254">
        <v>0</v>
      </c>
      <c r="Q357" s="254">
        <v>0</v>
      </c>
      <c r="R357" s="254">
        <v>0</v>
      </c>
      <c r="S357" s="251" t="s">
        <v>189</v>
      </c>
      <c r="T357" s="255">
        <v>43705</v>
      </c>
      <c r="U357" s="251" t="s">
        <v>24</v>
      </c>
      <c r="V357" s="256">
        <v>0</v>
      </c>
      <c r="W357" s="251" t="s">
        <v>6347</v>
      </c>
      <c r="X357" s="251" t="s">
        <v>24</v>
      </c>
      <c r="Y357" s="251" t="s">
        <v>24</v>
      </c>
      <c r="Z357" s="258"/>
      <c r="AA357" s="258"/>
      <c r="AB357" s="258"/>
      <c r="AC357" s="258"/>
      <c r="AD357" s="258"/>
      <c r="AE357" s="258"/>
      <c r="AF357" s="258"/>
      <c r="AG357" s="258"/>
      <c r="AH357" s="258"/>
      <c r="AI357" s="258"/>
      <c r="AJ357" s="258"/>
      <c r="AK357" s="258"/>
      <c r="AL357" s="258"/>
      <c r="AM357" s="258"/>
      <c r="AN357" s="258"/>
      <c r="AO357" s="258"/>
      <c r="AP357" s="258"/>
      <c r="AQ357" s="258"/>
      <c r="AR357" s="258"/>
      <c r="AS357" s="258"/>
      <c r="AT357" s="258"/>
      <c r="AU357" s="258"/>
      <c r="AV357" s="258"/>
      <c r="AW357" s="258"/>
      <c r="AX357" s="258"/>
      <c r="AY357" s="258"/>
      <c r="AZ357" s="258"/>
      <c r="BA357" s="258"/>
      <c r="BB357" s="258"/>
      <c r="BC357" s="258"/>
      <c r="BD357" s="258"/>
      <c r="BE357" s="258"/>
      <c r="BF357" s="258"/>
      <c r="BG357" s="258"/>
      <c r="BH357" s="258"/>
      <c r="BI357" s="258"/>
      <c r="BJ357" s="258"/>
      <c r="BK357" s="258"/>
      <c r="BL357" s="258"/>
      <c r="BM357" s="258"/>
      <c r="BN357" s="258"/>
      <c r="BO357" s="258"/>
      <c r="BP357" s="258"/>
      <c r="BQ357" s="258"/>
      <c r="BR357" s="258"/>
      <c r="BS357" s="258"/>
      <c r="BT357" s="258"/>
      <c r="BU357" s="258"/>
      <c r="BV357" s="258"/>
      <c r="BW357" s="258"/>
      <c r="BX357" s="258"/>
      <c r="BY357" s="258"/>
      <c r="BZ357" s="258"/>
      <c r="CA357" s="258"/>
      <c r="CB357" s="258"/>
      <c r="CC357" s="258"/>
      <c r="CD357" s="258"/>
      <c r="CE357" s="258"/>
      <c r="CF357" s="258"/>
      <c r="CG357" s="258"/>
      <c r="CH357" s="258"/>
      <c r="CI357" s="258"/>
      <c r="CJ357" s="258"/>
      <c r="CK357" s="258"/>
      <c r="CL357" s="258"/>
      <c r="CM357" s="258"/>
      <c r="CN357" s="258"/>
      <c r="CO357" s="258"/>
      <c r="CP357" s="258"/>
      <c r="CQ357" s="258"/>
      <c r="CR357" s="258"/>
      <c r="CS357" s="258"/>
      <c r="CT357" s="258"/>
      <c r="CU357" s="258"/>
      <c r="CV357" s="258"/>
      <c r="CW357" s="258"/>
      <c r="CX357" s="258"/>
      <c r="CY357" s="258"/>
      <c r="CZ357" s="258"/>
      <c r="DA357" s="258"/>
      <c r="DB357" s="258"/>
      <c r="DC357" s="258"/>
      <c r="DD357" s="258"/>
      <c r="DE357" s="258"/>
      <c r="DF357" s="258"/>
      <c r="DG357" s="258"/>
      <c r="DH357" s="258"/>
      <c r="DI357" s="258"/>
      <c r="DJ357" s="258"/>
      <c r="DK357" s="258"/>
      <c r="DL357" s="258"/>
      <c r="DM357" s="258"/>
      <c r="DN357" s="258"/>
      <c r="DO357" s="258"/>
      <c r="DP357" s="258"/>
      <c r="DQ357" s="258"/>
      <c r="DR357" s="258"/>
      <c r="DS357" s="258"/>
      <c r="DT357" s="258"/>
      <c r="DU357" s="258"/>
      <c r="DV357" s="258"/>
      <c r="DW357" s="258"/>
      <c r="DX357" s="258"/>
      <c r="DY357" s="258"/>
      <c r="DZ357" s="258"/>
      <c r="EA357" s="258"/>
      <c r="EB357" s="258"/>
      <c r="EC357" s="258"/>
      <c r="ED357" s="258"/>
      <c r="EE357" s="258"/>
      <c r="EF357" s="258"/>
      <c r="EG357" s="258"/>
      <c r="EH357" s="258"/>
      <c r="EI357" s="258"/>
      <c r="EJ357" s="258"/>
      <c r="EK357" s="258"/>
      <c r="EL357" s="258"/>
      <c r="EM357" s="258"/>
      <c r="EN357" s="258"/>
      <c r="EO357" s="258"/>
      <c r="EP357" s="258"/>
      <c r="EQ357" s="258"/>
      <c r="ER357" s="258"/>
      <c r="ES357" s="258"/>
      <c r="ET357" s="258"/>
      <c r="EU357" s="258"/>
      <c r="EV357" s="258"/>
      <c r="EW357" s="258"/>
      <c r="EX357" s="258"/>
      <c r="EY357" s="258"/>
      <c r="EZ357" s="258"/>
      <c r="FA357" s="258"/>
      <c r="FB357" s="258"/>
      <c r="FC357" s="258"/>
      <c r="FD357" s="258"/>
      <c r="FE357" s="258"/>
      <c r="FF357" s="258"/>
      <c r="FG357" s="258"/>
      <c r="FH357" s="258"/>
      <c r="FI357" s="258"/>
      <c r="FJ357" s="258"/>
      <c r="FK357" s="258"/>
      <c r="FL357" s="258"/>
      <c r="FM357" s="258"/>
      <c r="FN357" s="258"/>
      <c r="FO357" s="258"/>
      <c r="FP357" s="258"/>
      <c r="FQ357" s="258"/>
      <c r="FR357" s="258"/>
      <c r="FS357" s="258"/>
      <c r="FT357" s="258"/>
      <c r="FU357" s="258"/>
      <c r="FV357" s="258"/>
      <c r="FW357" s="258"/>
      <c r="FX357" s="258"/>
      <c r="FY357" s="258"/>
      <c r="FZ357" s="258"/>
      <c r="GA357" s="258"/>
      <c r="GB357" s="258"/>
      <c r="GC357" s="258"/>
      <c r="GD357" s="258"/>
      <c r="GE357" s="258"/>
      <c r="GF357" s="258"/>
      <c r="GG357" s="258"/>
      <c r="GH357" s="258"/>
      <c r="GI357" s="258"/>
      <c r="GJ357" s="258"/>
      <c r="GK357" s="258"/>
      <c r="GL357" s="258"/>
      <c r="GM357" s="258"/>
      <c r="GN357" s="258"/>
      <c r="GO357" s="258"/>
      <c r="GP357" s="258"/>
      <c r="GQ357" s="258"/>
      <c r="GR357" s="258"/>
      <c r="GS357" s="258"/>
      <c r="GT357" s="258"/>
      <c r="GU357" s="258"/>
      <c r="GV357" s="258"/>
      <c r="GW357" s="258"/>
      <c r="GX357" s="258"/>
      <c r="GY357" s="258"/>
      <c r="GZ357" s="258"/>
      <c r="HA357" s="258"/>
      <c r="HB357" s="258"/>
      <c r="HC357" s="258"/>
      <c r="HD357" s="258"/>
      <c r="HE357" s="258"/>
      <c r="HF357" s="258"/>
      <c r="HG357" s="258"/>
      <c r="HH357" s="258"/>
      <c r="HI357" s="258"/>
      <c r="HJ357" s="258"/>
      <c r="HK357" s="258"/>
      <c r="HL357" s="258"/>
      <c r="HM357" s="258"/>
      <c r="HN357" s="258"/>
      <c r="HO357" s="258"/>
      <c r="HP357" s="258"/>
      <c r="HQ357" s="258"/>
      <c r="HR357" s="258"/>
      <c r="HS357" s="258"/>
      <c r="HT357" s="258"/>
      <c r="HU357" s="258"/>
      <c r="HV357" s="258"/>
      <c r="HW357" s="258"/>
      <c r="HX357" s="258"/>
      <c r="HY357" s="258"/>
      <c r="HZ357" s="258"/>
      <c r="IA357" s="258"/>
      <c r="IB357" s="258"/>
      <c r="IC357" s="258"/>
      <c r="ID357" s="258"/>
      <c r="IE357" s="258"/>
      <c r="IF357" s="258"/>
      <c r="IG357" s="258"/>
      <c r="IH357" s="258"/>
      <c r="II357" s="258"/>
      <c r="IJ357" s="258"/>
      <c r="IK357" s="258"/>
      <c r="IL357" s="258"/>
      <c r="IM357" s="258"/>
      <c r="IN357" s="258"/>
      <c r="IO357" s="258"/>
      <c r="IP357" s="258"/>
      <c r="IQ357" s="258"/>
      <c r="IR357" s="258"/>
      <c r="IS357" s="258"/>
      <c r="IT357" s="258"/>
      <c r="IU357" s="258"/>
      <c r="IV357" s="259"/>
      <c r="IW357" s="259"/>
      <c r="IX357" s="259"/>
      <c r="IY357" s="259"/>
      <c r="IZ357" s="259"/>
      <c r="JA357" s="259"/>
      <c r="JB357" s="259"/>
    </row>
    <row r="358" spans="1:262" ht="26.25" customHeight="1" thickBot="1">
      <c r="A358" s="166">
        <v>348</v>
      </c>
      <c r="B358" s="167" t="s">
        <v>6680</v>
      </c>
      <c r="C358" s="168" t="s">
        <v>54</v>
      </c>
      <c r="D358" s="169" t="s">
        <v>24</v>
      </c>
      <c r="E358" s="174" t="s">
        <v>6681</v>
      </c>
      <c r="F358" s="245" t="s">
        <v>8429</v>
      </c>
      <c r="G358" s="174" t="s">
        <v>6136</v>
      </c>
      <c r="H358" s="174" t="s">
        <v>239</v>
      </c>
      <c r="I358" s="174" t="s">
        <v>185</v>
      </c>
      <c r="J358" s="174" t="s">
        <v>195</v>
      </c>
      <c r="K358" s="171" t="s">
        <v>6171</v>
      </c>
      <c r="L358" s="241" t="s">
        <v>8839</v>
      </c>
      <c r="M358" s="174" t="s">
        <v>6127</v>
      </c>
      <c r="N358" s="174" t="s">
        <v>6128</v>
      </c>
      <c r="O358" s="174" t="s">
        <v>6134</v>
      </c>
      <c r="P358" s="172">
        <v>550000</v>
      </c>
      <c r="Q358" s="172">
        <v>550000</v>
      </c>
      <c r="R358" s="172">
        <v>0</v>
      </c>
      <c r="S358" s="174" t="s">
        <v>198</v>
      </c>
      <c r="T358" s="246" t="s">
        <v>24</v>
      </c>
      <c r="U358" s="174" t="s">
        <v>24</v>
      </c>
      <c r="V358" s="45">
        <v>0</v>
      </c>
      <c r="W358" s="174" t="s">
        <v>24</v>
      </c>
      <c r="X358" s="174" t="s">
        <v>24</v>
      </c>
      <c r="Y358" s="174" t="s">
        <v>24</v>
      </c>
    </row>
    <row r="359" spans="1:262" ht="26.25" customHeight="1" thickBot="1">
      <c r="A359" s="166">
        <v>349</v>
      </c>
      <c r="B359" s="167" t="s">
        <v>6682</v>
      </c>
      <c r="C359" s="168" t="s">
        <v>54</v>
      </c>
      <c r="D359" s="169" t="s">
        <v>24</v>
      </c>
      <c r="E359" s="174" t="s">
        <v>6683</v>
      </c>
      <c r="F359" s="245" t="s">
        <v>9760</v>
      </c>
      <c r="G359" s="174" t="s">
        <v>6136</v>
      </c>
      <c r="H359" s="174" t="s">
        <v>312</v>
      </c>
      <c r="I359" s="174" t="s">
        <v>194</v>
      </c>
      <c r="J359" s="174" t="s">
        <v>195</v>
      </c>
      <c r="K359" s="171" t="s">
        <v>6255</v>
      </c>
      <c r="L359" s="241" t="s">
        <v>8840</v>
      </c>
      <c r="M359" s="174" t="s">
        <v>6127</v>
      </c>
      <c r="N359" s="174" t="s">
        <v>6128</v>
      </c>
      <c r="O359" s="174" t="s">
        <v>6151</v>
      </c>
      <c r="P359" s="172">
        <v>20000000</v>
      </c>
      <c r="Q359" s="172">
        <v>20000000</v>
      </c>
      <c r="R359" s="172">
        <v>0</v>
      </c>
      <c r="S359" s="174" t="s">
        <v>189</v>
      </c>
      <c r="T359" s="246">
        <v>43559</v>
      </c>
      <c r="U359" s="174" t="s">
        <v>190</v>
      </c>
      <c r="V359" s="45">
        <v>0</v>
      </c>
      <c r="W359" s="174" t="s">
        <v>254</v>
      </c>
      <c r="X359" s="174" t="s">
        <v>24</v>
      </c>
      <c r="Y359" s="174" t="s">
        <v>24</v>
      </c>
    </row>
    <row r="360" spans="1:262" ht="26.25" customHeight="1" thickBot="1">
      <c r="A360" s="166">
        <v>350</v>
      </c>
      <c r="B360" s="167" t="s">
        <v>6684</v>
      </c>
      <c r="C360" s="168" t="s">
        <v>54</v>
      </c>
      <c r="D360" s="169" t="s">
        <v>24</v>
      </c>
      <c r="E360" s="174" t="s">
        <v>6685</v>
      </c>
      <c r="F360" s="245" t="s">
        <v>10124</v>
      </c>
      <c r="G360" s="174" t="s">
        <v>6136</v>
      </c>
      <c r="H360" s="174" t="s">
        <v>312</v>
      </c>
      <c r="I360" s="174" t="s">
        <v>194</v>
      </c>
      <c r="J360" s="174" t="s">
        <v>195</v>
      </c>
      <c r="K360" s="171" t="s">
        <v>6255</v>
      </c>
      <c r="L360" s="241" t="s">
        <v>8841</v>
      </c>
      <c r="M360" s="174" t="s">
        <v>6127</v>
      </c>
      <c r="N360" s="174" t="s">
        <v>6128</v>
      </c>
      <c r="O360" s="174" t="s">
        <v>6151</v>
      </c>
      <c r="P360" s="172">
        <v>10000000</v>
      </c>
      <c r="Q360" s="172">
        <v>10000000</v>
      </c>
      <c r="R360" s="172">
        <v>0</v>
      </c>
      <c r="S360" s="174" t="s">
        <v>189</v>
      </c>
      <c r="T360" s="246">
        <v>43643</v>
      </c>
      <c r="U360" s="174" t="s">
        <v>199</v>
      </c>
      <c r="V360" s="45">
        <v>0</v>
      </c>
      <c r="W360" s="174" t="s">
        <v>254</v>
      </c>
      <c r="X360" s="174" t="s">
        <v>24</v>
      </c>
      <c r="Y360" s="174" t="s">
        <v>24</v>
      </c>
    </row>
    <row r="361" spans="1:262" ht="26.25" thickBot="1">
      <c r="A361" s="166">
        <v>351</v>
      </c>
      <c r="B361" s="167" t="s">
        <v>6686</v>
      </c>
      <c r="C361" s="168" t="s">
        <v>54</v>
      </c>
      <c r="D361" s="169" t="s">
        <v>24</v>
      </c>
      <c r="E361" s="174" t="s">
        <v>6687</v>
      </c>
      <c r="F361" s="245" t="s">
        <v>9761</v>
      </c>
      <c r="G361" s="174" t="s">
        <v>6136</v>
      </c>
      <c r="H361" s="174" t="s">
        <v>312</v>
      </c>
      <c r="I361" s="174" t="s">
        <v>194</v>
      </c>
      <c r="J361" s="174" t="s">
        <v>195</v>
      </c>
      <c r="K361" s="171" t="s">
        <v>6302</v>
      </c>
      <c r="L361" s="241" t="s">
        <v>8842</v>
      </c>
      <c r="M361" s="174" t="s">
        <v>6127</v>
      </c>
      <c r="N361" s="174" t="s">
        <v>6128</v>
      </c>
      <c r="O361" s="174" t="s">
        <v>6134</v>
      </c>
      <c r="P361" s="172">
        <v>14754340</v>
      </c>
      <c r="Q361" s="172">
        <v>14754340</v>
      </c>
      <c r="R361" s="172">
        <v>50000000</v>
      </c>
      <c r="S361" s="174" t="s">
        <v>198</v>
      </c>
      <c r="T361" s="246" t="s">
        <v>24</v>
      </c>
      <c r="U361" s="174" t="s">
        <v>24</v>
      </c>
      <c r="V361" s="45">
        <v>0</v>
      </c>
      <c r="W361" s="174" t="s">
        <v>24</v>
      </c>
      <c r="X361" s="174" t="s">
        <v>24</v>
      </c>
      <c r="Y361" s="174" t="s">
        <v>24</v>
      </c>
    </row>
    <row r="362" spans="1:262" ht="26.25" customHeight="1" thickBot="1">
      <c r="A362" s="166">
        <v>352</v>
      </c>
      <c r="B362" s="167" t="s">
        <v>6688</v>
      </c>
      <c r="C362" s="168" t="s">
        <v>54</v>
      </c>
      <c r="D362" s="169" t="s">
        <v>24</v>
      </c>
      <c r="E362" s="176" t="s">
        <v>6689</v>
      </c>
      <c r="F362" s="245" t="s">
        <v>9762</v>
      </c>
      <c r="G362" s="174" t="s">
        <v>6136</v>
      </c>
      <c r="H362" s="174" t="s">
        <v>312</v>
      </c>
      <c r="I362" s="174" t="s">
        <v>194</v>
      </c>
      <c r="J362" s="174" t="s">
        <v>195</v>
      </c>
      <c r="K362" s="180" t="s">
        <v>6249</v>
      </c>
      <c r="L362" s="241" t="s">
        <v>8843</v>
      </c>
      <c r="M362" s="174" t="s">
        <v>6127</v>
      </c>
      <c r="N362" s="174" t="s">
        <v>6128</v>
      </c>
      <c r="O362" s="174" t="s">
        <v>6134</v>
      </c>
      <c r="P362" s="172">
        <v>40000000</v>
      </c>
      <c r="Q362" s="172">
        <v>40000000</v>
      </c>
      <c r="R362" s="172">
        <v>0</v>
      </c>
      <c r="S362" s="174" t="s">
        <v>198</v>
      </c>
      <c r="T362" s="246" t="s">
        <v>24</v>
      </c>
      <c r="U362" s="174" t="s">
        <v>24</v>
      </c>
      <c r="V362" s="45">
        <v>0</v>
      </c>
      <c r="W362" s="174" t="s">
        <v>24</v>
      </c>
      <c r="X362" s="174" t="s">
        <v>24</v>
      </c>
      <c r="Y362" s="179"/>
    </row>
    <row r="363" spans="1:262" ht="26.25" customHeight="1" thickBot="1">
      <c r="A363" s="166">
        <v>353</v>
      </c>
      <c r="B363" s="167" t="s">
        <v>6690</v>
      </c>
      <c r="C363" s="168" t="s">
        <v>54</v>
      </c>
      <c r="D363" s="169" t="s">
        <v>24</v>
      </c>
      <c r="E363" s="174" t="s">
        <v>6691</v>
      </c>
      <c r="F363" s="245" t="s">
        <v>9763</v>
      </c>
      <c r="G363" s="174" t="s">
        <v>6136</v>
      </c>
      <c r="H363" s="174" t="s">
        <v>312</v>
      </c>
      <c r="I363" s="174" t="s">
        <v>194</v>
      </c>
      <c r="J363" s="174" t="s">
        <v>195</v>
      </c>
      <c r="K363" s="171" t="s">
        <v>6302</v>
      </c>
      <c r="L363" s="241" t="s">
        <v>8844</v>
      </c>
      <c r="M363" s="174" t="s">
        <v>6127</v>
      </c>
      <c r="N363" s="174" t="s">
        <v>6128</v>
      </c>
      <c r="O363" s="174" t="s">
        <v>217</v>
      </c>
      <c r="P363" s="172">
        <v>14478534</v>
      </c>
      <c r="Q363" s="172">
        <v>14478534</v>
      </c>
      <c r="R363" s="172">
        <v>16000000</v>
      </c>
      <c r="S363" s="174" t="s">
        <v>198</v>
      </c>
      <c r="T363" s="246" t="s">
        <v>24</v>
      </c>
      <c r="U363" s="174" t="s">
        <v>24</v>
      </c>
      <c r="V363" s="45">
        <v>0</v>
      </c>
      <c r="W363" s="174" t="s">
        <v>24</v>
      </c>
      <c r="X363" s="174" t="s">
        <v>24</v>
      </c>
      <c r="Y363" s="174" t="s">
        <v>24</v>
      </c>
    </row>
    <row r="364" spans="1:262" ht="26.25" customHeight="1" thickBot="1">
      <c r="A364" s="166">
        <v>354</v>
      </c>
      <c r="B364" s="167" t="s">
        <v>6692</v>
      </c>
      <c r="C364" s="168" t="s">
        <v>54</v>
      </c>
      <c r="D364" s="169" t="s">
        <v>24</v>
      </c>
      <c r="E364" s="174" t="s">
        <v>6693</v>
      </c>
      <c r="F364" s="245" t="s">
        <v>9699</v>
      </c>
      <c r="G364" s="174" t="s">
        <v>6136</v>
      </c>
      <c r="H364" s="174" t="s">
        <v>312</v>
      </c>
      <c r="I364" s="174" t="s">
        <v>194</v>
      </c>
      <c r="J364" s="174" t="s">
        <v>195</v>
      </c>
      <c r="K364" s="171" t="s">
        <v>6255</v>
      </c>
      <c r="L364" s="241" t="s">
        <v>8845</v>
      </c>
      <c r="M364" s="174" t="s">
        <v>6127</v>
      </c>
      <c r="N364" s="174" t="s">
        <v>6128</v>
      </c>
      <c r="O364" s="174" t="s">
        <v>6134</v>
      </c>
      <c r="P364" s="172">
        <v>12887000</v>
      </c>
      <c r="Q364" s="172">
        <v>12887000</v>
      </c>
      <c r="R364" s="172">
        <v>13789100</v>
      </c>
      <c r="S364" s="174" t="s">
        <v>198</v>
      </c>
      <c r="T364" s="246" t="s">
        <v>24</v>
      </c>
      <c r="U364" s="174" t="s">
        <v>24</v>
      </c>
      <c r="V364" s="45">
        <v>0</v>
      </c>
      <c r="W364" s="174" t="s">
        <v>24</v>
      </c>
      <c r="X364" s="174" t="s">
        <v>24</v>
      </c>
      <c r="Y364" s="174" t="s">
        <v>24</v>
      </c>
    </row>
    <row r="365" spans="1:262" ht="26.25" customHeight="1" thickBot="1">
      <c r="A365" s="166">
        <v>355</v>
      </c>
      <c r="B365" s="167" t="s">
        <v>6694</v>
      </c>
      <c r="C365" s="168" t="s">
        <v>54</v>
      </c>
      <c r="D365" s="169" t="s">
        <v>24</v>
      </c>
      <c r="E365" s="174" t="s">
        <v>6695</v>
      </c>
      <c r="F365" s="245" t="s">
        <v>9748</v>
      </c>
      <c r="G365" s="174" t="s">
        <v>6136</v>
      </c>
      <c r="H365" s="174" t="s">
        <v>312</v>
      </c>
      <c r="I365" s="174" t="s">
        <v>194</v>
      </c>
      <c r="J365" s="174" t="s">
        <v>195</v>
      </c>
      <c r="K365" s="171" t="s">
        <v>6247</v>
      </c>
      <c r="L365" s="241" t="s">
        <v>8846</v>
      </c>
      <c r="M365" s="174" t="s">
        <v>6127</v>
      </c>
      <c r="N365" s="174" t="s">
        <v>6128</v>
      </c>
      <c r="O365" s="174" t="s">
        <v>188</v>
      </c>
      <c r="P365" s="172">
        <v>13000000</v>
      </c>
      <c r="Q365" s="172">
        <v>13789080</v>
      </c>
      <c r="R365" s="172">
        <v>13000000</v>
      </c>
      <c r="S365" s="174" t="s">
        <v>198</v>
      </c>
      <c r="T365" s="246" t="s">
        <v>24</v>
      </c>
      <c r="U365" s="174" t="s">
        <v>24</v>
      </c>
      <c r="V365" s="45">
        <v>0</v>
      </c>
      <c r="W365" s="174" t="s">
        <v>24</v>
      </c>
      <c r="X365" s="174" t="s">
        <v>24</v>
      </c>
      <c r="Y365" s="174" t="s">
        <v>24</v>
      </c>
    </row>
    <row r="366" spans="1:262" ht="26.25" customHeight="1" thickBot="1">
      <c r="A366" s="166">
        <v>356</v>
      </c>
      <c r="B366" s="167" t="s">
        <v>6696</v>
      </c>
      <c r="C366" s="168" t="s">
        <v>54</v>
      </c>
      <c r="D366" s="169" t="s">
        <v>24</v>
      </c>
      <c r="E366" s="174" t="s">
        <v>6697</v>
      </c>
      <c r="F366" s="245" t="s">
        <v>8430</v>
      </c>
      <c r="G366" s="174" t="s">
        <v>6136</v>
      </c>
      <c r="H366" s="174" t="s">
        <v>312</v>
      </c>
      <c r="I366" s="174" t="s">
        <v>194</v>
      </c>
      <c r="J366" s="174" t="s">
        <v>195</v>
      </c>
      <c r="K366" s="171" t="s">
        <v>6247</v>
      </c>
      <c r="L366" s="241" t="s">
        <v>8847</v>
      </c>
      <c r="M366" s="174" t="s">
        <v>6127</v>
      </c>
      <c r="N366" s="174" t="s">
        <v>6128</v>
      </c>
      <c r="O366" s="174" t="s">
        <v>6134</v>
      </c>
      <c r="P366" s="172">
        <v>65500000</v>
      </c>
      <c r="Q366" s="172">
        <v>0</v>
      </c>
      <c r="R366" s="172">
        <v>65500000</v>
      </c>
      <c r="S366" s="174" t="s">
        <v>198</v>
      </c>
      <c r="T366" s="246" t="s">
        <v>24</v>
      </c>
      <c r="U366" s="174" t="s">
        <v>24</v>
      </c>
      <c r="V366" s="45">
        <v>0</v>
      </c>
      <c r="W366" s="174" t="s">
        <v>24</v>
      </c>
      <c r="X366" s="174" t="s">
        <v>24</v>
      </c>
      <c r="Y366" s="174" t="s">
        <v>24</v>
      </c>
    </row>
    <row r="367" spans="1:262" ht="26.25" customHeight="1" thickBot="1">
      <c r="A367" s="166">
        <v>357</v>
      </c>
      <c r="B367" s="167" t="s">
        <v>6698</v>
      </c>
      <c r="C367" s="168" t="s">
        <v>54</v>
      </c>
      <c r="D367" s="169" t="s">
        <v>24</v>
      </c>
      <c r="E367" s="174" t="s">
        <v>6699</v>
      </c>
      <c r="F367" s="245" t="s">
        <v>8431</v>
      </c>
      <c r="G367" s="174" t="s">
        <v>6136</v>
      </c>
      <c r="H367" s="174" t="s">
        <v>312</v>
      </c>
      <c r="I367" s="174" t="s">
        <v>194</v>
      </c>
      <c r="J367" s="174" t="s">
        <v>195</v>
      </c>
      <c r="K367" s="171" t="s">
        <v>6249</v>
      </c>
      <c r="L367" s="241" t="s">
        <v>8848</v>
      </c>
      <c r="M367" s="174" t="s">
        <v>6127</v>
      </c>
      <c r="N367" s="174" t="s">
        <v>6128</v>
      </c>
      <c r="O367" s="174" t="s">
        <v>6134</v>
      </c>
      <c r="P367" s="172">
        <v>15624840</v>
      </c>
      <c r="Q367" s="172">
        <v>0</v>
      </c>
      <c r="R367" s="172">
        <v>10145836</v>
      </c>
      <c r="S367" s="174" t="s">
        <v>198</v>
      </c>
      <c r="T367" s="246" t="s">
        <v>24</v>
      </c>
      <c r="U367" s="174" t="s">
        <v>24</v>
      </c>
      <c r="V367" s="45">
        <v>0</v>
      </c>
      <c r="W367" s="174" t="s">
        <v>24</v>
      </c>
      <c r="X367" s="174" t="s">
        <v>24</v>
      </c>
      <c r="Y367" s="174" t="s">
        <v>24</v>
      </c>
    </row>
    <row r="368" spans="1:262" ht="26.25" customHeight="1" thickBot="1">
      <c r="A368" s="166">
        <v>358</v>
      </c>
      <c r="B368" s="167" t="s">
        <v>6700</v>
      </c>
      <c r="C368" s="168" t="s">
        <v>54</v>
      </c>
      <c r="D368" s="169" t="s">
        <v>24</v>
      </c>
      <c r="E368" s="174" t="s">
        <v>6701</v>
      </c>
      <c r="F368" s="245" t="s">
        <v>9611</v>
      </c>
      <c r="G368" s="174" t="s">
        <v>6136</v>
      </c>
      <c r="H368" s="174" t="s">
        <v>312</v>
      </c>
      <c r="I368" s="174" t="s">
        <v>194</v>
      </c>
      <c r="J368" s="174" t="s">
        <v>195</v>
      </c>
      <c r="K368" s="171" t="s">
        <v>6146</v>
      </c>
      <c r="L368" s="241" t="s">
        <v>8849</v>
      </c>
      <c r="M368" s="174" t="s">
        <v>6127</v>
      </c>
      <c r="N368" s="174" t="s">
        <v>6128</v>
      </c>
      <c r="O368" s="174" t="s">
        <v>6134</v>
      </c>
      <c r="P368" s="172">
        <v>0</v>
      </c>
      <c r="Q368" s="172">
        <v>0</v>
      </c>
      <c r="R368" s="172">
        <v>70000000</v>
      </c>
      <c r="S368" s="174" t="s">
        <v>198</v>
      </c>
      <c r="T368" s="246" t="s">
        <v>24</v>
      </c>
      <c r="U368" s="174" t="s">
        <v>24</v>
      </c>
      <c r="V368" s="45">
        <v>0</v>
      </c>
      <c r="W368" s="174" t="s">
        <v>24</v>
      </c>
      <c r="X368" s="174" t="s">
        <v>24</v>
      </c>
      <c r="Y368" s="174" t="s">
        <v>24</v>
      </c>
    </row>
    <row r="369" spans="1:25" ht="26.25" customHeight="1" thickBot="1">
      <c r="A369" s="166">
        <v>359</v>
      </c>
      <c r="B369" s="167" t="s">
        <v>6702</v>
      </c>
      <c r="C369" s="168" t="s">
        <v>54</v>
      </c>
      <c r="D369" s="169" t="s">
        <v>24</v>
      </c>
      <c r="E369" s="174" t="s">
        <v>6703</v>
      </c>
      <c r="F369" s="245" t="s">
        <v>9764</v>
      </c>
      <c r="G369" s="174" t="s">
        <v>6136</v>
      </c>
      <c r="H369" s="174" t="s">
        <v>239</v>
      </c>
      <c r="I369" s="174" t="s">
        <v>185</v>
      </c>
      <c r="J369" s="174" t="s">
        <v>195</v>
      </c>
      <c r="K369" s="171" t="s">
        <v>6171</v>
      </c>
      <c r="L369" s="241" t="s">
        <v>8740</v>
      </c>
      <c r="M369" s="174" t="s">
        <v>6127</v>
      </c>
      <c r="N369" s="174" t="s">
        <v>6128</v>
      </c>
      <c r="O369" s="174" t="s">
        <v>6134</v>
      </c>
      <c r="P369" s="172">
        <v>800000</v>
      </c>
      <c r="Q369" s="172">
        <v>800000</v>
      </c>
      <c r="R369" s="172">
        <v>0</v>
      </c>
      <c r="S369" s="174" t="s">
        <v>198</v>
      </c>
      <c r="T369" s="246" t="s">
        <v>24</v>
      </c>
      <c r="U369" s="174" t="s">
        <v>24</v>
      </c>
      <c r="V369" s="45">
        <v>0</v>
      </c>
      <c r="W369" s="174" t="s">
        <v>24</v>
      </c>
      <c r="X369" s="174" t="s">
        <v>24</v>
      </c>
      <c r="Y369" s="174" t="s">
        <v>24</v>
      </c>
    </row>
    <row r="370" spans="1:25" ht="39" customHeight="1" thickBot="1">
      <c r="A370" s="166">
        <v>360</v>
      </c>
      <c r="B370" s="167" t="s">
        <v>6704</v>
      </c>
      <c r="C370" s="168" t="s">
        <v>54</v>
      </c>
      <c r="D370" s="169" t="s">
        <v>24</v>
      </c>
      <c r="E370" s="174" t="s">
        <v>6705</v>
      </c>
      <c r="F370" s="245" t="s">
        <v>9765</v>
      </c>
      <c r="G370" s="174" t="s">
        <v>6136</v>
      </c>
      <c r="H370" s="174" t="s">
        <v>312</v>
      </c>
      <c r="I370" s="174" t="s">
        <v>194</v>
      </c>
      <c r="J370" s="174" t="s">
        <v>195</v>
      </c>
      <c r="K370" s="171" t="s">
        <v>6255</v>
      </c>
      <c r="L370" s="241" t="s">
        <v>8850</v>
      </c>
      <c r="M370" s="174" t="s">
        <v>6127</v>
      </c>
      <c r="N370" s="174" t="s">
        <v>6128</v>
      </c>
      <c r="O370" s="174" t="s">
        <v>6151</v>
      </c>
      <c r="P370" s="172">
        <v>145356000</v>
      </c>
      <c r="Q370" s="172">
        <v>145356000</v>
      </c>
      <c r="R370" s="172">
        <v>0</v>
      </c>
      <c r="S370" s="174" t="s">
        <v>189</v>
      </c>
      <c r="T370" s="246">
        <v>43495</v>
      </c>
      <c r="U370" s="174" t="s">
        <v>199</v>
      </c>
      <c r="V370" s="45">
        <v>0</v>
      </c>
      <c r="W370" s="174" t="s">
        <v>254</v>
      </c>
      <c r="X370" s="174" t="s">
        <v>24</v>
      </c>
      <c r="Y370" s="174" t="s">
        <v>24</v>
      </c>
    </row>
    <row r="371" spans="1:25" ht="26.25" customHeight="1" thickBot="1">
      <c r="A371" s="166">
        <v>361</v>
      </c>
      <c r="B371" s="167" t="s">
        <v>6706</v>
      </c>
      <c r="C371" s="168" t="s">
        <v>54</v>
      </c>
      <c r="D371" s="169" t="s">
        <v>24</v>
      </c>
      <c r="E371" s="174" t="s">
        <v>6707</v>
      </c>
      <c r="F371" s="245" t="s">
        <v>8432</v>
      </c>
      <c r="G371" s="174" t="s">
        <v>183</v>
      </c>
      <c r="H371" s="174" t="s">
        <v>332</v>
      </c>
      <c r="I371" s="174" t="s">
        <v>194</v>
      </c>
      <c r="J371" s="174" t="s">
        <v>195</v>
      </c>
      <c r="K371" s="171" t="s">
        <v>6158</v>
      </c>
      <c r="L371" s="241" t="s">
        <v>8851</v>
      </c>
      <c r="M371" s="174" t="s">
        <v>6127</v>
      </c>
      <c r="N371" s="174" t="s">
        <v>6128</v>
      </c>
      <c r="O371" s="174" t="s">
        <v>188</v>
      </c>
      <c r="P371" s="172">
        <v>4800000</v>
      </c>
      <c r="Q371" s="172">
        <v>4800000</v>
      </c>
      <c r="R371" s="172">
        <v>5000000</v>
      </c>
      <c r="S371" s="174" t="s">
        <v>198</v>
      </c>
      <c r="T371" s="246" t="s">
        <v>24</v>
      </c>
      <c r="U371" s="174" t="s">
        <v>24</v>
      </c>
      <c r="V371" s="45">
        <v>0</v>
      </c>
      <c r="W371" s="174" t="s">
        <v>24</v>
      </c>
      <c r="X371" s="174" t="s">
        <v>24</v>
      </c>
      <c r="Y371" s="174" t="s">
        <v>24</v>
      </c>
    </row>
    <row r="372" spans="1:25" ht="30.75" customHeight="1" thickBot="1">
      <c r="A372" s="166">
        <v>362</v>
      </c>
      <c r="B372" s="167" t="s">
        <v>6708</v>
      </c>
      <c r="C372" s="168" t="s">
        <v>54</v>
      </c>
      <c r="D372" s="169" t="s">
        <v>24</v>
      </c>
      <c r="E372" s="174" t="s">
        <v>6709</v>
      </c>
      <c r="F372" s="245" t="s">
        <v>8433</v>
      </c>
      <c r="G372" s="174" t="s">
        <v>6136</v>
      </c>
      <c r="H372" s="174" t="s">
        <v>312</v>
      </c>
      <c r="I372" s="174" t="s">
        <v>194</v>
      </c>
      <c r="J372" s="174" t="s">
        <v>195</v>
      </c>
      <c r="K372" s="171" t="s">
        <v>6249</v>
      </c>
      <c r="L372" s="241" t="s">
        <v>8852</v>
      </c>
      <c r="M372" s="174" t="s">
        <v>6127</v>
      </c>
      <c r="N372" s="174" t="s">
        <v>6128</v>
      </c>
      <c r="O372" s="174" t="s">
        <v>188</v>
      </c>
      <c r="P372" s="172">
        <v>4615000</v>
      </c>
      <c r="Q372" s="172">
        <v>4615000</v>
      </c>
      <c r="R372" s="172">
        <v>6523672</v>
      </c>
      <c r="S372" s="174" t="s">
        <v>198</v>
      </c>
      <c r="T372" s="246" t="s">
        <v>24</v>
      </c>
      <c r="U372" s="174" t="s">
        <v>24</v>
      </c>
      <c r="V372" s="45">
        <v>0</v>
      </c>
      <c r="W372" s="174" t="s">
        <v>24</v>
      </c>
      <c r="X372" s="174" t="s">
        <v>24</v>
      </c>
      <c r="Y372" s="174" t="s">
        <v>24</v>
      </c>
    </row>
    <row r="373" spans="1:25" ht="39" customHeight="1" thickBot="1">
      <c r="A373" s="166">
        <v>363</v>
      </c>
      <c r="B373" s="167" t="s">
        <v>6710</v>
      </c>
      <c r="C373" s="168" t="s">
        <v>54</v>
      </c>
      <c r="D373" s="169" t="s">
        <v>24</v>
      </c>
      <c r="E373" s="174" t="s">
        <v>6711</v>
      </c>
      <c r="F373" s="245" t="s">
        <v>9766</v>
      </c>
      <c r="G373" s="174" t="s">
        <v>6136</v>
      </c>
      <c r="H373" s="174" t="s">
        <v>312</v>
      </c>
      <c r="I373" s="174" t="s">
        <v>194</v>
      </c>
      <c r="J373" s="174" t="s">
        <v>195</v>
      </c>
      <c r="K373" s="171" t="s">
        <v>6247</v>
      </c>
      <c r="L373" s="241" t="s">
        <v>8853</v>
      </c>
      <c r="M373" s="174" t="s">
        <v>6127</v>
      </c>
      <c r="N373" s="174" t="s">
        <v>6128</v>
      </c>
      <c r="O373" s="174" t="s">
        <v>6151</v>
      </c>
      <c r="P373" s="172">
        <v>10712000</v>
      </c>
      <c r="Q373" s="172">
        <v>13800000</v>
      </c>
      <c r="R373" s="172">
        <v>11000000</v>
      </c>
      <c r="S373" s="174" t="s">
        <v>198</v>
      </c>
      <c r="T373" s="246" t="s">
        <v>24</v>
      </c>
      <c r="U373" s="174" t="s">
        <v>24</v>
      </c>
      <c r="V373" s="45">
        <v>0</v>
      </c>
      <c r="W373" s="174" t="s">
        <v>24</v>
      </c>
      <c r="X373" s="174" t="s">
        <v>24</v>
      </c>
      <c r="Y373" s="174" t="s">
        <v>24</v>
      </c>
    </row>
    <row r="374" spans="1:25" ht="39" customHeight="1" thickBot="1">
      <c r="A374" s="166">
        <v>364</v>
      </c>
      <c r="B374" s="167" t="s">
        <v>6712</v>
      </c>
      <c r="C374" s="168" t="s">
        <v>54</v>
      </c>
      <c r="D374" s="169" t="s">
        <v>24</v>
      </c>
      <c r="E374" s="174" t="s">
        <v>6713</v>
      </c>
      <c r="F374" s="245" t="s">
        <v>9767</v>
      </c>
      <c r="G374" s="174" t="s">
        <v>6136</v>
      </c>
      <c r="H374" s="174" t="s">
        <v>312</v>
      </c>
      <c r="I374" s="174" t="s">
        <v>194</v>
      </c>
      <c r="J374" s="174" t="s">
        <v>195</v>
      </c>
      <c r="K374" s="171" t="s">
        <v>6158</v>
      </c>
      <c r="L374" s="241" t="s">
        <v>8854</v>
      </c>
      <c r="M374" s="174" t="s">
        <v>6127</v>
      </c>
      <c r="N374" s="174" t="s">
        <v>6128</v>
      </c>
      <c r="O374" s="174" t="s">
        <v>6151</v>
      </c>
      <c r="P374" s="172">
        <v>11334000</v>
      </c>
      <c r="Q374" s="172">
        <v>11334000</v>
      </c>
      <c r="R374" s="172">
        <v>12000000</v>
      </c>
      <c r="S374" s="174" t="s">
        <v>198</v>
      </c>
      <c r="T374" s="246" t="s">
        <v>24</v>
      </c>
      <c r="U374" s="174" t="s">
        <v>24</v>
      </c>
      <c r="V374" s="45">
        <v>0</v>
      </c>
      <c r="W374" s="174" t="s">
        <v>24</v>
      </c>
      <c r="X374" s="174" t="s">
        <v>24</v>
      </c>
      <c r="Y374" s="174" t="s">
        <v>24</v>
      </c>
    </row>
    <row r="375" spans="1:25" ht="26.25" customHeight="1" thickBot="1">
      <c r="A375" s="166">
        <v>365</v>
      </c>
      <c r="B375" s="167" t="s">
        <v>6714</v>
      </c>
      <c r="C375" s="168" t="s">
        <v>54</v>
      </c>
      <c r="D375" s="169" t="s">
        <v>24</v>
      </c>
      <c r="E375" s="174" t="s">
        <v>6715</v>
      </c>
      <c r="F375" s="245" t="s">
        <v>10125</v>
      </c>
      <c r="G375" s="174" t="s">
        <v>6136</v>
      </c>
      <c r="H375" s="174" t="s">
        <v>312</v>
      </c>
      <c r="I375" s="174" t="s">
        <v>194</v>
      </c>
      <c r="J375" s="174" t="s">
        <v>195</v>
      </c>
      <c r="K375" s="171" t="s">
        <v>6158</v>
      </c>
      <c r="L375" s="241" t="s">
        <v>8855</v>
      </c>
      <c r="M375" s="174" t="s">
        <v>6127</v>
      </c>
      <c r="N375" s="174" t="s">
        <v>6128</v>
      </c>
      <c r="O375" s="174" t="s">
        <v>6151</v>
      </c>
      <c r="P375" s="172">
        <v>11790000</v>
      </c>
      <c r="Q375" s="172">
        <v>11790000</v>
      </c>
      <c r="R375" s="172">
        <v>30000000</v>
      </c>
      <c r="S375" s="174" t="s">
        <v>198</v>
      </c>
      <c r="T375" s="246">
        <v>42396</v>
      </c>
      <c r="U375" s="174" t="s">
        <v>190</v>
      </c>
      <c r="V375" s="45">
        <v>0</v>
      </c>
      <c r="W375" s="174" t="s">
        <v>238</v>
      </c>
      <c r="X375" s="174" t="s">
        <v>24</v>
      </c>
      <c r="Y375" s="174" t="s">
        <v>24</v>
      </c>
    </row>
    <row r="376" spans="1:25" ht="26.25" customHeight="1" thickBot="1">
      <c r="A376" s="166">
        <v>366</v>
      </c>
      <c r="B376" s="167" t="s">
        <v>6716</v>
      </c>
      <c r="C376" s="168" t="s">
        <v>54</v>
      </c>
      <c r="D376" s="169" t="s">
        <v>24</v>
      </c>
      <c r="E376" s="174" t="s">
        <v>6717</v>
      </c>
      <c r="F376" s="245" t="s">
        <v>9689</v>
      </c>
      <c r="G376" s="174" t="s">
        <v>6136</v>
      </c>
      <c r="H376" s="174" t="s">
        <v>239</v>
      </c>
      <c r="I376" s="174" t="s">
        <v>194</v>
      </c>
      <c r="J376" s="174" t="s">
        <v>195</v>
      </c>
      <c r="K376" s="171" t="s">
        <v>6247</v>
      </c>
      <c r="L376" s="241" t="s">
        <v>8855</v>
      </c>
      <c r="M376" s="174" t="s">
        <v>6127</v>
      </c>
      <c r="N376" s="174" t="s">
        <v>6128</v>
      </c>
      <c r="O376" s="174" t="s">
        <v>212</v>
      </c>
      <c r="P376" s="172">
        <v>70000000</v>
      </c>
      <c r="Q376" s="172">
        <v>0</v>
      </c>
      <c r="R376" s="172">
        <v>79000000</v>
      </c>
      <c r="S376" s="174" t="s">
        <v>198</v>
      </c>
      <c r="T376" s="246" t="s">
        <v>24</v>
      </c>
      <c r="U376" s="174" t="s">
        <v>24</v>
      </c>
      <c r="V376" s="45">
        <v>0</v>
      </c>
      <c r="W376" s="174" t="s">
        <v>24</v>
      </c>
      <c r="X376" s="174" t="s">
        <v>24</v>
      </c>
      <c r="Y376" s="174" t="s">
        <v>24</v>
      </c>
    </row>
    <row r="377" spans="1:25" ht="30.75" customHeight="1" thickBot="1">
      <c r="A377" s="166">
        <v>367</v>
      </c>
      <c r="B377" s="167" t="s">
        <v>6718</v>
      </c>
      <c r="C377" s="168" t="s">
        <v>54</v>
      </c>
      <c r="D377" s="169" t="s">
        <v>24</v>
      </c>
      <c r="E377" s="174" t="s">
        <v>6719</v>
      </c>
      <c r="F377" s="245" t="s">
        <v>9768</v>
      </c>
      <c r="G377" s="174" t="s">
        <v>6136</v>
      </c>
      <c r="H377" s="174" t="s">
        <v>297</v>
      </c>
      <c r="I377" s="174" t="s">
        <v>194</v>
      </c>
      <c r="J377" s="174" t="s">
        <v>195</v>
      </c>
      <c r="K377" s="171" t="s">
        <v>6171</v>
      </c>
      <c r="L377" s="241" t="s">
        <v>8856</v>
      </c>
      <c r="M377" s="174" t="s">
        <v>6127</v>
      </c>
      <c r="N377" s="174" t="s">
        <v>6128</v>
      </c>
      <c r="O377" s="174" t="s">
        <v>217</v>
      </c>
      <c r="P377" s="172">
        <v>1933050</v>
      </c>
      <c r="Q377" s="172">
        <v>1933050</v>
      </c>
      <c r="R377" s="172">
        <v>1927274</v>
      </c>
      <c r="S377" s="174" t="s">
        <v>198</v>
      </c>
      <c r="T377" s="246" t="s">
        <v>24</v>
      </c>
      <c r="U377" s="174" t="s">
        <v>24</v>
      </c>
      <c r="V377" s="45">
        <v>0</v>
      </c>
      <c r="W377" s="174" t="s">
        <v>24</v>
      </c>
      <c r="X377" s="174" t="s">
        <v>24</v>
      </c>
      <c r="Y377" s="174" t="s">
        <v>24</v>
      </c>
    </row>
    <row r="378" spans="1:25" ht="26.25" customHeight="1" thickBot="1">
      <c r="A378" s="166">
        <v>368</v>
      </c>
      <c r="B378" s="167" t="s">
        <v>6720</v>
      </c>
      <c r="C378" s="168" t="s">
        <v>54</v>
      </c>
      <c r="D378" s="169" t="s">
        <v>24</v>
      </c>
      <c r="E378" s="174" t="s">
        <v>6721</v>
      </c>
      <c r="F378" s="245" t="s">
        <v>9769</v>
      </c>
      <c r="G378" s="174" t="s">
        <v>6136</v>
      </c>
      <c r="H378" s="174" t="s">
        <v>312</v>
      </c>
      <c r="I378" s="174" t="s">
        <v>194</v>
      </c>
      <c r="J378" s="174" t="s">
        <v>195</v>
      </c>
      <c r="K378" s="171" t="s">
        <v>6249</v>
      </c>
      <c r="L378" s="241" t="s">
        <v>8857</v>
      </c>
      <c r="M378" s="174" t="s">
        <v>6127</v>
      </c>
      <c r="N378" s="174" t="s">
        <v>6128</v>
      </c>
      <c r="O378" s="174" t="s">
        <v>217</v>
      </c>
      <c r="P378" s="172">
        <v>14754340</v>
      </c>
      <c r="Q378" s="172">
        <v>14754340</v>
      </c>
      <c r="R378" s="172">
        <v>14887259</v>
      </c>
      <c r="S378" s="174" t="s">
        <v>198</v>
      </c>
      <c r="T378" s="246" t="s">
        <v>24</v>
      </c>
      <c r="U378" s="174" t="s">
        <v>24</v>
      </c>
      <c r="V378" s="45">
        <v>0</v>
      </c>
      <c r="W378" s="174" t="s">
        <v>24</v>
      </c>
      <c r="X378" s="174" t="s">
        <v>24</v>
      </c>
      <c r="Y378" s="174" t="s">
        <v>24</v>
      </c>
    </row>
    <row r="379" spans="1:25" ht="26.25" customHeight="1" thickBot="1">
      <c r="A379" s="166">
        <v>369</v>
      </c>
      <c r="B379" s="167" t="s">
        <v>6722</v>
      </c>
      <c r="C379" s="168" t="s">
        <v>54</v>
      </c>
      <c r="D379" s="169" t="s">
        <v>24</v>
      </c>
      <c r="E379" s="174" t="s">
        <v>6723</v>
      </c>
      <c r="F379" s="245" t="s">
        <v>9770</v>
      </c>
      <c r="G379" s="174" t="s">
        <v>6136</v>
      </c>
      <c r="H379" s="174" t="s">
        <v>312</v>
      </c>
      <c r="I379" s="174" t="s">
        <v>194</v>
      </c>
      <c r="J379" s="174" t="s">
        <v>195</v>
      </c>
      <c r="K379" s="171" t="s">
        <v>6249</v>
      </c>
      <c r="L379" s="241" t="s">
        <v>8858</v>
      </c>
      <c r="M379" s="174" t="s">
        <v>6127</v>
      </c>
      <c r="N379" s="174" t="s">
        <v>6128</v>
      </c>
      <c r="O379" s="174" t="s">
        <v>188</v>
      </c>
      <c r="P379" s="172">
        <v>18442925</v>
      </c>
      <c r="Q379" s="172">
        <v>18442925</v>
      </c>
      <c r="R379" s="172">
        <v>0</v>
      </c>
      <c r="S379" s="174" t="s">
        <v>198</v>
      </c>
      <c r="T379" s="246" t="s">
        <v>24</v>
      </c>
      <c r="U379" s="174" t="s">
        <v>24</v>
      </c>
      <c r="V379" s="45">
        <v>0</v>
      </c>
      <c r="W379" s="174" t="s">
        <v>24</v>
      </c>
      <c r="X379" s="174" t="s">
        <v>24</v>
      </c>
      <c r="Y379" s="174" t="s">
        <v>24</v>
      </c>
    </row>
    <row r="380" spans="1:25" ht="26.25" customHeight="1" thickBot="1">
      <c r="A380" s="166">
        <v>370</v>
      </c>
      <c r="B380" s="167" t="s">
        <v>6724</v>
      </c>
      <c r="C380" s="168" t="s">
        <v>54</v>
      </c>
      <c r="D380" s="169" t="s">
        <v>24</v>
      </c>
      <c r="E380" s="174" t="s">
        <v>6725</v>
      </c>
      <c r="F380" s="245" t="s">
        <v>9771</v>
      </c>
      <c r="G380" s="174" t="s">
        <v>6136</v>
      </c>
      <c r="H380" s="174" t="s">
        <v>312</v>
      </c>
      <c r="I380" s="174" t="s">
        <v>194</v>
      </c>
      <c r="J380" s="174" t="s">
        <v>195</v>
      </c>
      <c r="K380" s="171" t="s">
        <v>6251</v>
      </c>
      <c r="L380" s="241" t="s">
        <v>8859</v>
      </c>
      <c r="M380" s="174" t="s">
        <v>6127</v>
      </c>
      <c r="N380" s="174" t="s">
        <v>6128</v>
      </c>
      <c r="O380" s="174" t="s">
        <v>188</v>
      </c>
      <c r="P380" s="172">
        <v>14754340</v>
      </c>
      <c r="Q380" s="172">
        <v>14754340</v>
      </c>
      <c r="R380" s="172">
        <v>35000000</v>
      </c>
      <c r="S380" s="174" t="s">
        <v>198</v>
      </c>
      <c r="T380" s="246" t="s">
        <v>24</v>
      </c>
      <c r="U380" s="174" t="s">
        <v>24</v>
      </c>
      <c r="V380" s="45">
        <v>0</v>
      </c>
      <c r="W380" s="174" t="s">
        <v>24</v>
      </c>
      <c r="X380" s="174" t="s">
        <v>24</v>
      </c>
      <c r="Y380" s="174" t="s">
        <v>24</v>
      </c>
    </row>
    <row r="381" spans="1:25" ht="26.25" customHeight="1" thickBot="1">
      <c r="A381" s="166">
        <v>371</v>
      </c>
      <c r="B381" s="167" t="s">
        <v>6726</v>
      </c>
      <c r="C381" s="168" t="s">
        <v>54</v>
      </c>
      <c r="D381" s="169" t="s">
        <v>24</v>
      </c>
      <c r="E381" s="174" t="s">
        <v>6727</v>
      </c>
      <c r="F381" s="245" t="s">
        <v>10111</v>
      </c>
      <c r="G381" s="174" t="s">
        <v>6136</v>
      </c>
      <c r="H381" s="174" t="s">
        <v>312</v>
      </c>
      <c r="I381" s="174" t="s">
        <v>194</v>
      </c>
      <c r="J381" s="174" t="s">
        <v>195</v>
      </c>
      <c r="K381" s="171" t="s">
        <v>6251</v>
      </c>
      <c r="L381" s="241" t="s">
        <v>8860</v>
      </c>
      <c r="M381" s="174" t="s">
        <v>6127</v>
      </c>
      <c r="N381" s="174" t="s">
        <v>6128</v>
      </c>
      <c r="O381" s="174" t="s">
        <v>188</v>
      </c>
      <c r="P381" s="172">
        <v>15624840</v>
      </c>
      <c r="Q381" s="172">
        <v>15624840</v>
      </c>
      <c r="R381" s="172">
        <v>18000000</v>
      </c>
      <c r="S381" s="174" t="s">
        <v>198</v>
      </c>
      <c r="T381" s="246" t="s">
        <v>24</v>
      </c>
      <c r="U381" s="174" t="s">
        <v>24</v>
      </c>
      <c r="V381" s="45">
        <v>0</v>
      </c>
      <c r="W381" s="174" t="s">
        <v>24</v>
      </c>
      <c r="X381" s="174" t="s">
        <v>24</v>
      </c>
      <c r="Y381" s="174" t="s">
        <v>24</v>
      </c>
    </row>
    <row r="382" spans="1:25" ht="26.25" customHeight="1" thickBot="1">
      <c r="A382" s="166">
        <v>372</v>
      </c>
      <c r="B382" s="167" t="s">
        <v>6728</v>
      </c>
      <c r="C382" s="168" t="s">
        <v>54</v>
      </c>
      <c r="D382" s="169" t="s">
        <v>24</v>
      </c>
      <c r="E382" s="174" t="s">
        <v>6729</v>
      </c>
      <c r="F382" s="245" t="s">
        <v>10112</v>
      </c>
      <c r="G382" s="174" t="s">
        <v>6136</v>
      </c>
      <c r="H382" s="174" t="s">
        <v>312</v>
      </c>
      <c r="I382" s="174" t="s">
        <v>194</v>
      </c>
      <c r="J382" s="174" t="s">
        <v>195</v>
      </c>
      <c r="K382" s="171" t="s">
        <v>6247</v>
      </c>
      <c r="L382" s="241" t="s">
        <v>8861</v>
      </c>
      <c r="M382" s="174" t="s">
        <v>6127</v>
      </c>
      <c r="N382" s="174" t="s">
        <v>6128</v>
      </c>
      <c r="O382" s="174" t="s">
        <v>6134</v>
      </c>
      <c r="P382" s="172">
        <v>15000000</v>
      </c>
      <c r="Q382" s="172">
        <v>0</v>
      </c>
      <c r="R382" s="172">
        <v>15000000</v>
      </c>
      <c r="S382" s="174" t="s">
        <v>198</v>
      </c>
      <c r="T382" s="246" t="s">
        <v>24</v>
      </c>
      <c r="U382" s="174" t="s">
        <v>24</v>
      </c>
      <c r="V382" s="45">
        <v>0</v>
      </c>
      <c r="W382" s="174" t="s">
        <v>24</v>
      </c>
      <c r="X382" s="174" t="s">
        <v>24</v>
      </c>
      <c r="Y382" s="174" t="s">
        <v>24</v>
      </c>
    </row>
    <row r="383" spans="1:25" ht="30.75" customHeight="1" thickBot="1">
      <c r="A383" s="166">
        <v>373</v>
      </c>
      <c r="B383" s="167" t="s">
        <v>6730</v>
      </c>
      <c r="C383" s="168" t="s">
        <v>54</v>
      </c>
      <c r="D383" s="169" t="s">
        <v>24</v>
      </c>
      <c r="E383" s="174" t="s">
        <v>6731</v>
      </c>
      <c r="F383" s="245" t="s">
        <v>10126</v>
      </c>
      <c r="G383" s="174" t="s">
        <v>6136</v>
      </c>
      <c r="H383" s="174" t="s">
        <v>312</v>
      </c>
      <c r="I383" s="174" t="s">
        <v>194</v>
      </c>
      <c r="J383" s="174" t="s">
        <v>195</v>
      </c>
      <c r="K383" s="171" t="s">
        <v>6146</v>
      </c>
      <c r="L383" s="241" t="s">
        <v>8862</v>
      </c>
      <c r="M383" s="174" t="s">
        <v>6127</v>
      </c>
      <c r="N383" s="174" t="s">
        <v>6128</v>
      </c>
      <c r="O383" s="174" t="s">
        <v>6134</v>
      </c>
      <c r="P383" s="172">
        <v>0</v>
      </c>
      <c r="Q383" s="172">
        <v>0</v>
      </c>
      <c r="R383" s="172">
        <v>15000000</v>
      </c>
      <c r="S383" s="174" t="s">
        <v>198</v>
      </c>
      <c r="T383" s="246" t="s">
        <v>24</v>
      </c>
      <c r="U383" s="174" t="s">
        <v>24</v>
      </c>
      <c r="V383" s="45">
        <v>0</v>
      </c>
      <c r="W383" s="174" t="s">
        <v>24</v>
      </c>
      <c r="X383" s="174" t="s">
        <v>24</v>
      </c>
      <c r="Y383" s="174" t="s">
        <v>24</v>
      </c>
    </row>
    <row r="384" spans="1:25" ht="26.25" customHeight="1" thickBot="1">
      <c r="A384" s="166">
        <v>374</v>
      </c>
      <c r="B384" s="167" t="s">
        <v>6732</v>
      </c>
      <c r="C384" s="168" t="s">
        <v>54</v>
      </c>
      <c r="D384" s="169" t="s">
        <v>24</v>
      </c>
      <c r="E384" s="174" t="s">
        <v>6733</v>
      </c>
      <c r="F384" s="245" t="s">
        <v>10127</v>
      </c>
      <c r="G384" s="174" t="s">
        <v>6136</v>
      </c>
      <c r="H384" s="174" t="s">
        <v>312</v>
      </c>
      <c r="I384" s="174" t="s">
        <v>194</v>
      </c>
      <c r="J384" s="174" t="s">
        <v>195</v>
      </c>
      <c r="K384" s="171" t="s">
        <v>6146</v>
      </c>
      <c r="L384" s="241" t="s">
        <v>8863</v>
      </c>
      <c r="M384" s="174" t="s">
        <v>6127</v>
      </c>
      <c r="N384" s="174" t="s">
        <v>6128</v>
      </c>
      <c r="O384" s="174" t="s">
        <v>6134</v>
      </c>
      <c r="P384" s="172">
        <v>16562320</v>
      </c>
      <c r="Q384" s="172">
        <v>0</v>
      </c>
      <c r="R384" s="172">
        <v>22000000</v>
      </c>
      <c r="S384" s="174" t="s">
        <v>198</v>
      </c>
      <c r="T384" s="246" t="s">
        <v>24</v>
      </c>
      <c r="U384" s="174" t="s">
        <v>24</v>
      </c>
      <c r="V384" s="45">
        <v>0</v>
      </c>
      <c r="W384" s="174" t="s">
        <v>24</v>
      </c>
      <c r="X384" s="174" t="s">
        <v>24</v>
      </c>
      <c r="Y384" s="174" t="s">
        <v>24</v>
      </c>
    </row>
    <row r="385" spans="1:25" ht="26.25" customHeight="1" thickBot="1">
      <c r="A385" s="166">
        <v>375</v>
      </c>
      <c r="B385" s="167" t="s">
        <v>6734</v>
      </c>
      <c r="C385" s="168" t="s">
        <v>54</v>
      </c>
      <c r="D385" s="169" t="s">
        <v>24</v>
      </c>
      <c r="E385" s="174" t="s">
        <v>6735</v>
      </c>
      <c r="F385" s="245" t="s">
        <v>8434</v>
      </c>
      <c r="G385" s="174" t="s">
        <v>6136</v>
      </c>
      <c r="H385" s="174" t="s">
        <v>312</v>
      </c>
      <c r="I385" s="174" t="s">
        <v>194</v>
      </c>
      <c r="J385" s="174" t="s">
        <v>195</v>
      </c>
      <c r="K385" s="171" t="s">
        <v>6247</v>
      </c>
      <c r="L385" s="241" t="s">
        <v>8864</v>
      </c>
      <c r="M385" s="174" t="s">
        <v>6127</v>
      </c>
      <c r="N385" s="174" t="s">
        <v>6128</v>
      </c>
      <c r="O385" s="174" t="s">
        <v>6134</v>
      </c>
      <c r="P385" s="172">
        <v>33000000</v>
      </c>
      <c r="Q385" s="172">
        <v>0</v>
      </c>
      <c r="R385" s="172">
        <v>5000000</v>
      </c>
      <c r="S385" s="174" t="s">
        <v>198</v>
      </c>
      <c r="T385" s="246" t="s">
        <v>24</v>
      </c>
      <c r="U385" s="174" t="s">
        <v>24</v>
      </c>
      <c r="V385" s="45">
        <v>0</v>
      </c>
      <c r="W385" s="174" t="s">
        <v>24</v>
      </c>
      <c r="X385" s="174" t="s">
        <v>24</v>
      </c>
      <c r="Y385" s="174" t="s">
        <v>24</v>
      </c>
    </row>
    <row r="386" spans="1:25" ht="30.75" customHeight="1" thickBot="1">
      <c r="A386" s="166">
        <v>376</v>
      </c>
      <c r="B386" s="167" t="s">
        <v>6736</v>
      </c>
      <c r="C386" s="168" t="s">
        <v>54</v>
      </c>
      <c r="D386" s="169" t="s">
        <v>24</v>
      </c>
      <c r="E386" s="174" t="s">
        <v>6737</v>
      </c>
      <c r="F386" s="245" t="s">
        <v>10126</v>
      </c>
      <c r="G386" s="174" t="s">
        <v>6136</v>
      </c>
      <c r="H386" s="174" t="s">
        <v>312</v>
      </c>
      <c r="I386" s="174" t="s">
        <v>194</v>
      </c>
      <c r="J386" s="174" t="s">
        <v>195</v>
      </c>
      <c r="K386" s="171" t="s">
        <v>6247</v>
      </c>
      <c r="L386" s="241" t="s">
        <v>8865</v>
      </c>
      <c r="M386" s="174" t="s">
        <v>6127</v>
      </c>
      <c r="N386" s="174" t="s">
        <v>6128</v>
      </c>
      <c r="O386" s="174" t="s">
        <v>6134</v>
      </c>
      <c r="P386" s="172">
        <v>43000000</v>
      </c>
      <c r="Q386" s="172">
        <v>0</v>
      </c>
      <c r="R386" s="172">
        <v>43000000</v>
      </c>
      <c r="S386" s="174" t="s">
        <v>198</v>
      </c>
      <c r="T386" s="246" t="s">
        <v>24</v>
      </c>
      <c r="U386" s="174" t="s">
        <v>24</v>
      </c>
      <c r="V386" s="45">
        <v>0</v>
      </c>
      <c r="W386" s="174" t="s">
        <v>24</v>
      </c>
      <c r="X386" s="174" t="s">
        <v>24</v>
      </c>
      <c r="Y386" s="174" t="s">
        <v>24</v>
      </c>
    </row>
    <row r="387" spans="1:25" ht="26.25" customHeight="1" thickBot="1">
      <c r="A387" s="166">
        <v>377</v>
      </c>
      <c r="B387" s="167" t="s">
        <v>6738</v>
      </c>
      <c r="C387" s="168" t="s">
        <v>54</v>
      </c>
      <c r="D387" s="169" t="s">
        <v>24</v>
      </c>
      <c r="E387" s="174" t="s">
        <v>6739</v>
      </c>
      <c r="F387" s="245" t="s">
        <v>9772</v>
      </c>
      <c r="G387" s="174" t="s">
        <v>6136</v>
      </c>
      <c r="H387" s="174" t="s">
        <v>312</v>
      </c>
      <c r="I387" s="174" t="s">
        <v>194</v>
      </c>
      <c r="J387" s="174" t="s">
        <v>195</v>
      </c>
      <c r="K387" s="171" t="s">
        <v>6251</v>
      </c>
      <c r="L387" s="241" t="s">
        <v>8866</v>
      </c>
      <c r="M387" s="174" t="s">
        <v>6127</v>
      </c>
      <c r="N387" s="174" t="s">
        <v>6128</v>
      </c>
      <c r="O387" s="174" t="s">
        <v>6134</v>
      </c>
      <c r="P387" s="172">
        <v>16562320</v>
      </c>
      <c r="Q387" s="172">
        <v>0</v>
      </c>
      <c r="R387" s="172">
        <v>25000000</v>
      </c>
      <c r="S387" s="174" t="s">
        <v>198</v>
      </c>
      <c r="T387" s="246" t="s">
        <v>24</v>
      </c>
      <c r="U387" s="174" t="s">
        <v>24</v>
      </c>
      <c r="V387" s="45">
        <v>0</v>
      </c>
      <c r="W387" s="174" t="s">
        <v>24</v>
      </c>
      <c r="X387" s="174" t="s">
        <v>24</v>
      </c>
      <c r="Y387" s="174" t="s">
        <v>24</v>
      </c>
    </row>
    <row r="388" spans="1:25" ht="26.25" customHeight="1" thickBot="1">
      <c r="A388" s="166">
        <v>378</v>
      </c>
      <c r="B388" s="167" t="s">
        <v>6740</v>
      </c>
      <c r="C388" s="168" t="s">
        <v>54</v>
      </c>
      <c r="D388" s="169" t="s">
        <v>24</v>
      </c>
      <c r="E388" s="174" t="s">
        <v>6741</v>
      </c>
      <c r="F388" s="245" t="s">
        <v>9773</v>
      </c>
      <c r="G388" s="174" t="s">
        <v>6136</v>
      </c>
      <c r="H388" s="174" t="s">
        <v>312</v>
      </c>
      <c r="I388" s="174" t="s">
        <v>194</v>
      </c>
      <c r="J388" s="174" t="s">
        <v>195</v>
      </c>
      <c r="K388" s="171" t="s">
        <v>6247</v>
      </c>
      <c r="L388" s="241" t="s">
        <v>8867</v>
      </c>
      <c r="M388" s="174" t="s">
        <v>6127</v>
      </c>
      <c r="N388" s="174" t="s">
        <v>6128</v>
      </c>
      <c r="O388" s="174" t="s">
        <v>6134</v>
      </c>
      <c r="P388" s="172">
        <v>18000000</v>
      </c>
      <c r="Q388" s="172">
        <v>0</v>
      </c>
      <c r="R388" s="172">
        <v>5000000</v>
      </c>
      <c r="S388" s="174" t="s">
        <v>198</v>
      </c>
      <c r="T388" s="246" t="s">
        <v>24</v>
      </c>
      <c r="U388" s="174" t="s">
        <v>24</v>
      </c>
      <c r="V388" s="45">
        <v>0</v>
      </c>
      <c r="W388" s="174" t="s">
        <v>24</v>
      </c>
      <c r="X388" s="174" t="s">
        <v>24</v>
      </c>
      <c r="Y388" s="174" t="s">
        <v>24</v>
      </c>
    </row>
    <row r="389" spans="1:25" ht="30.75" customHeight="1" thickBot="1">
      <c r="A389" s="166">
        <v>379</v>
      </c>
      <c r="B389" s="167" t="s">
        <v>6742</v>
      </c>
      <c r="C389" s="168" t="s">
        <v>54</v>
      </c>
      <c r="D389" s="169" t="s">
        <v>24</v>
      </c>
      <c r="E389" s="174" t="s">
        <v>6743</v>
      </c>
      <c r="F389" s="245" t="s">
        <v>9658</v>
      </c>
      <c r="G389" s="174" t="s">
        <v>6136</v>
      </c>
      <c r="H389" s="174" t="s">
        <v>312</v>
      </c>
      <c r="I389" s="174" t="s">
        <v>194</v>
      </c>
      <c r="J389" s="174" t="s">
        <v>195</v>
      </c>
      <c r="K389" s="171" t="s">
        <v>6146</v>
      </c>
      <c r="L389" s="241" t="s">
        <v>8868</v>
      </c>
      <c r="M389" s="174" t="s">
        <v>6127</v>
      </c>
      <c r="N389" s="174" t="s">
        <v>6128</v>
      </c>
      <c r="O389" s="174" t="s">
        <v>6134</v>
      </c>
      <c r="P389" s="172">
        <v>0</v>
      </c>
      <c r="Q389" s="172">
        <v>0</v>
      </c>
      <c r="R389" s="172">
        <v>8000000</v>
      </c>
      <c r="S389" s="174" t="s">
        <v>198</v>
      </c>
      <c r="T389" s="246" t="s">
        <v>24</v>
      </c>
      <c r="U389" s="174" t="s">
        <v>24</v>
      </c>
      <c r="V389" s="45">
        <v>0</v>
      </c>
      <c r="W389" s="174" t="s">
        <v>24</v>
      </c>
      <c r="X389" s="174" t="s">
        <v>24</v>
      </c>
      <c r="Y389" s="174" t="s">
        <v>24</v>
      </c>
    </row>
    <row r="390" spans="1:25" ht="26.25" customHeight="1" thickBot="1">
      <c r="A390" s="166">
        <v>380</v>
      </c>
      <c r="B390" s="167" t="s">
        <v>6744</v>
      </c>
      <c r="C390" s="168" t="s">
        <v>54</v>
      </c>
      <c r="D390" s="169" t="s">
        <v>24</v>
      </c>
      <c r="E390" s="174" t="s">
        <v>6745</v>
      </c>
      <c r="F390" s="245" t="s">
        <v>9774</v>
      </c>
      <c r="G390" s="174" t="s">
        <v>6136</v>
      </c>
      <c r="H390" s="174" t="s">
        <v>239</v>
      </c>
      <c r="I390" s="174" t="s">
        <v>185</v>
      </c>
      <c r="J390" s="174" t="s">
        <v>195</v>
      </c>
      <c r="K390" s="171" t="s">
        <v>6171</v>
      </c>
      <c r="L390" s="241" t="s">
        <v>8869</v>
      </c>
      <c r="M390" s="174" t="s">
        <v>6127</v>
      </c>
      <c r="N390" s="174" t="s">
        <v>6128</v>
      </c>
      <c r="O390" s="174" t="s">
        <v>6134</v>
      </c>
      <c r="P390" s="172">
        <v>3221750</v>
      </c>
      <c r="Q390" s="172">
        <v>3221750</v>
      </c>
      <c r="R390" s="172">
        <v>0</v>
      </c>
      <c r="S390" s="174" t="s">
        <v>198</v>
      </c>
      <c r="T390" s="246" t="s">
        <v>24</v>
      </c>
      <c r="U390" s="174" t="s">
        <v>24</v>
      </c>
      <c r="V390" s="45">
        <v>0</v>
      </c>
      <c r="W390" s="174" t="s">
        <v>24</v>
      </c>
      <c r="X390" s="174" t="s">
        <v>24</v>
      </c>
      <c r="Y390" s="174" t="s">
        <v>24</v>
      </c>
    </row>
    <row r="391" spans="1:25" ht="26.25" customHeight="1" thickBot="1">
      <c r="A391" s="166">
        <v>381</v>
      </c>
      <c r="B391" s="167" t="s">
        <v>6746</v>
      </c>
      <c r="C391" s="168" t="s">
        <v>54</v>
      </c>
      <c r="D391" s="169" t="s">
        <v>24</v>
      </c>
      <c r="E391" s="174" t="s">
        <v>6747</v>
      </c>
      <c r="F391" s="245" t="s">
        <v>8435</v>
      </c>
      <c r="G391" s="174" t="s">
        <v>6136</v>
      </c>
      <c r="H391" s="174" t="s">
        <v>239</v>
      </c>
      <c r="I391" s="174" t="s">
        <v>185</v>
      </c>
      <c r="J391" s="174" t="s">
        <v>195</v>
      </c>
      <c r="K391" s="171" t="s">
        <v>6171</v>
      </c>
      <c r="L391" s="241" t="s">
        <v>8870</v>
      </c>
      <c r="M391" s="174" t="s">
        <v>6127</v>
      </c>
      <c r="N391" s="174" t="s">
        <v>6128</v>
      </c>
      <c r="O391" s="174" t="s">
        <v>6134</v>
      </c>
      <c r="P391" s="172">
        <v>4510450</v>
      </c>
      <c r="Q391" s="172">
        <v>0</v>
      </c>
      <c r="R391" s="172">
        <v>0</v>
      </c>
      <c r="S391" s="174" t="s">
        <v>198</v>
      </c>
      <c r="T391" s="246" t="s">
        <v>24</v>
      </c>
      <c r="U391" s="174" t="s">
        <v>24</v>
      </c>
      <c r="V391" s="45">
        <v>0</v>
      </c>
      <c r="W391" s="174" t="s">
        <v>24</v>
      </c>
      <c r="X391" s="174" t="s">
        <v>24</v>
      </c>
      <c r="Y391" s="174" t="s">
        <v>24</v>
      </c>
    </row>
    <row r="392" spans="1:25" ht="26.25" customHeight="1" thickBot="1">
      <c r="A392" s="166">
        <v>382</v>
      </c>
      <c r="B392" s="167" t="s">
        <v>6748</v>
      </c>
      <c r="C392" s="168" t="s">
        <v>54</v>
      </c>
      <c r="D392" s="169" t="s">
        <v>24</v>
      </c>
      <c r="E392" s="174" t="s">
        <v>6749</v>
      </c>
      <c r="F392" s="245" t="s">
        <v>8436</v>
      </c>
      <c r="G392" s="174" t="s">
        <v>6136</v>
      </c>
      <c r="H392" s="174" t="s">
        <v>312</v>
      </c>
      <c r="I392" s="174" t="s">
        <v>194</v>
      </c>
      <c r="J392" s="174" t="s">
        <v>195</v>
      </c>
      <c r="K392" s="171" t="s">
        <v>6255</v>
      </c>
      <c r="L392" s="241" t="s">
        <v>8871</v>
      </c>
      <c r="M392" s="174" t="s">
        <v>6127</v>
      </c>
      <c r="N392" s="174" t="s">
        <v>6128</v>
      </c>
      <c r="O392" s="174" t="s">
        <v>6151</v>
      </c>
      <c r="P392" s="172">
        <v>3815000</v>
      </c>
      <c r="Q392" s="172">
        <v>3815000</v>
      </c>
      <c r="R392" s="172">
        <v>0</v>
      </c>
      <c r="S392" s="174" t="s">
        <v>189</v>
      </c>
      <c r="T392" s="246">
        <v>43559</v>
      </c>
      <c r="U392" s="174" t="s">
        <v>190</v>
      </c>
      <c r="V392" s="45">
        <v>0</v>
      </c>
      <c r="W392" s="174" t="s">
        <v>254</v>
      </c>
      <c r="X392" s="174" t="s">
        <v>24</v>
      </c>
      <c r="Y392" s="174" t="s">
        <v>24</v>
      </c>
    </row>
    <row r="393" spans="1:25" ht="30.75" customHeight="1" thickBot="1">
      <c r="A393" s="166">
        <v>383</v>
      </c>
      <c r="B393" s="167" t="s">
        <v>6750</v>
      </c>
      <c r="C393" s="168" t="s">
        <v>54</v>
      </c>
      <c r="D393" s="169" t="s">
        <v>24</v>
      </c>
      <c r="E393" s="174" t="s">
        <v>6751</v>
      </c>
      <c r="F393" s="245" t="s">
        <v>10128</v>
      </c>
      <c r="G393" s="174" t="s">
        <v>6136</v>
      </c>
      <c r="H393" s="174" t="s">
        <v>312</v>
      </c>
      <c r="I393" s="174" t="s">
        <v>194</v>
      </c>
      <c r="J393" s="174" t="s">
        <v>195</v>
      </c>
      <c r="K393" s="171" t="s">
        <v>6249</v>
      </c>
      <c r="L393" s="241" t="s">
        <v>8872</v>
      </c>
      <c r="M393" s="174" t="s">
        <v>6127</v>
      </c>
      <c r="N393" s="174" t="s">
        <v>6128</v>
      </c>
      <c r="O393" s="174" t="s">
        <v>188</v>
      </c>
      <c r="P393" s="172">
        <v>29080000</v>
      </c>
      <c r="Q393" s="172">
        <v>29080000</v>
      </c>
      <c r="R393" s="172">
        <v>0</v>
      </c>
      <c r="S393" s="174" t="s">
        <v>198</v>
      </c>
      <c r="T393" s="246" t="s">
        <v>24</v>
      </c>
      <c r="U393" s="174" t="s">
        <v>24</v>
      </c>
      <c r="V393" s="45">
        <v>0</v>
      </c>
      <c r="W393" s="174" t="s">
        <v>24</v>
      </c>
      <c r="X393" s="174" t="s">
        <v>24</v>
      </c>
      <c r="Y393" s="174" t="s">
        <v>24</v>
      </c>
    </row>
    <row r="394" spans="1:25" ht="26.25" customHeight="1" thickBot="1">
      <c r="A394" s="166">
        <v>384</v>
      </c>
      <c r="B394" s="167" t="s">
        <v>6752</v>
      </c>
      <c r="C394" s="168" t="s">
        <v>54</v>
      </c>
      <c r="D394" s="169" t="s">
        <v>24</v>
      </c>
      <c r="E394" s="174" t="s">
        <v>6753</v>
      </c>
      <c r="F394" s="245" t="s">
        <v>9775</v>
      </c>
      <c r="G394" s="174" t="s">
        <v>6136</v>
      </c>
      <c r="H394" s="174" t="s">
        <v>312</v>
      </c>
      <c r="I394" s="174" t="s">
        <v>194</v>
      </c>
      <c r="J394" s="174" t="s">
        <v>195</v>
      </c>
      <c r="K394" s="171" t="s">
        <v>6171</v>
      </c>
      <c r="L394" s="241" t="s">
        <v>8873</v>
      </c>
      <c r="M394" s="174" t="s">
        <v>6127</v>
      </c>
      <c r="N394" s="174" t="s">
        <v>6128</v>
      </c>
      <c r="O394" s="174" t="s">
        <v>188</v>
      </c>
      <c r="P394" s="172">
        <v>60000000</v>
      </c>
      <c r="Q394" s="172">
        <v>60000000</v>
      </c>
      <c r="R394" s="172">
        <v>60000000</v>
      </c>
      <c r="S394" s="174" t="s">
        <v>198</v>
      </c>
      <c r="T394" s="246" t="s">
        <v>24</v>
      </c>
      <c r="U394" s="174" t="s">
        <v>24</v>
      </c>
      <c r="V394" s="45">
        <v>0</v>
      </c>
      <c r="W394" s="174" t="s">
        <v>24</v>
      </c>
      <c r="X394" s="174" t="s">
        <v>24</v>
      </c>
      <c r="Y394" s="174" t="s">
        <v>24</v>
      </c>
    </row>
    <row r="395" spans="1:25" ht="26.25" customHeight="1" thickBot="1">
      <c r="A395" s="166">
        <v>385</v>
      </c>
      <c r="B395" s="167" t="s">
        <v>6754</v>
      </c>
      <c r="C395" s="168" t="s">
        <v>54</v>
      </c>
      <c r="D395" s="169" t="s">
        <v>24</v>
      </c>
      <c r="E395" s="174" t="s">
        <v>6755</v>
      </c>
      <c r="F395" s="245" t="s">
        <v>9776</v>
      </c>
      <c r="G395" s="174" t="s">
        <v>6136</v>
      </c>
      <c r="H395" s="174" t="s">
        <v>312</v>
      </c>
      <c r="I395" s="174" t="s">
        <v>194</v>
      </c>
      <c r="J395" s="174" t="s">
        <v>195</v>
      </c>
      <c r="K395" s="171" t="s">
        <v>6249</v>
      </c>
      <c r="L395" s="241" t="s">
        <v>8874</v>
      </c>
      <c r="M395" s="174" t="s">
        <v>6127</v>
      </c>
      <c r="N395" s="174" t="s">
        <v>6128</v>
      </c>
      <c r="O395" s="174" t="s">
        <v>6151</v>
      </c>
      <c r="P395" s="172">
        <v>20</v>
      </c>
      <c r="Q395" s="172">
        <v>0</v>
      </c>
      <c r="R395" s="172">
        <v>15000000</v>
      </c>
      <c r="S395" s="174" t="s">
        <v>198</v>
      </c>
      <c r="T395" s="246" t="s">
        <v>24</v>
      </c>
      <c r="U395" s="174" t="s">
        <v>24</v>
      </c>
      <c r="V395" s="45">
        <v>0</v>
      </c>
      <c r="W395" s="174" t="s">
        <v>24</v>
      </c>
      <c r="X395" s="174" t="s">
        <v>24</v>
      </c>
      <c r="Y395" s="174" t="s">
        <v>24</v>
      </c>
    </row>
    <row r="396" spans="1:25" ht="26.25" customHeight="1" thickBot="1">
      <c r="A396" s="166">
        <v>386</v>
      </c>
      <c r="B396" s="167" t="s">
        <v>6756</v>
      </c>
      <c r="C396" s="168" t="s">
        <v>54</v>
      </c>
      <c r="D396" s="169" t="s">
        <v>24</v>
      </c>
      <c r="E396" s="174" t="s">
        <v>6757</v>
      </c>
      <c r="F396" s="245" t="s">
        <v>9777</v>
      </c>
      <c r="G396" s="174" t="s">
        <v>6136</v>
      </c>
      <c r="H396" s="174" t="s">
        <v>312</v>
      </c>
      <c r="I396" s="174" t="s">
        <v>194</v>
      </c>
      <c r="J396" s="174" t="s">
        <v>195</v>
      </c>
      <c r="K396" s="171" t="s">
        <v>6251</v>
      </c>
      <c r="L396" s="241" t="s">
        <v>8875</v>
      </c>
      <c r="M396" s="174" t="s">
        <v>6127</v>
      </c>
      <c r="N396" s="174" t="s">
        <v>6128</v>
      </c>
      <c r="O396" s="174" t="s">
        <v>6134</v>
      </c>
      <c r="P396" s="172">
        <v>13351350</v>
      </c>
      <c r="Q396" s="172">
        <v>13531350</v>
      </c>
      <c r="R396" s="172">
        <v>18000000</v>
      </c>
      <c r="S396" s="174" t="s">
        <v>198</v>
      </c>
      <c r="T396" s="246" t="s">
        <v>24</v>
      </c>
      <c r="U396" s="174" t="s">
        <v>24</v>
      </c>
      <c r="V396" s="45">
        <v>0</v>
      </c>
      <c r="W396" s="174" t="s">
        <v>24</v>
      </c>
      <c r="X396" s="174" t="s">
        <v>24</v>
      </c>
      <c r="Y396" s="174" t="s">
        <v>24</v>
      </c>
    </row>
    <row r="397" spans="1:25" ht="26.25" customHeight="1" thickBot="1">
      <c r="A397" s="166">
        <v>387</v>
      </c>
      <c r="B397" s="167" t="s">
        <v>6758</v>
      </c>
      <c r="C397" s="168" t="s">
        <v>54</v>
      </c>
      <c r="D397" s="169" t="s">
        <v>24</v>
      </c>
      <c r="E397" s="174" t="s">
        <v>6759</v>
      </c>
      <c r="F397" s="245" t="s">
        <v>9778</v>
      </c>
      <c r="G397" s="174" t="s">
        <v>6136</v>
      </c>
      <c r="H397" s="174" t="s">
        <v>312</v>
      </c>
      <c r="I397" s="174" t="s">
        <v>194</v>
      </c>
      <c r="J397" s="174" t="s">
        <v>195</v>
      </c>
      <c r="K397" s="171" t="s">
        <v>6247</v>
      </c>
      <c r="L397" s="241" t="s">
        <v>8876</v>
      </c>
      <c r="M397" s="174" t="s">
        <v>6127</v>
      </c>
      <c r="N397" s="174" t="s">
        <v>6128</v>
      </c>
      <c r="O397" s="174" t="s">
        <v>188</v>
      </c>
      <c r="P397" s="172">
        <v>12936000</v>
      </c>
      <c r="Q397" s="172">
        <v>99000000</v>
      </c>
      <c r="R397" s="172">
        <v>1000000</v>
      </c>
      <c r="S397" s="174" t="s">
        <v>198</v>
      </c>
      <c r="T397" s="246" t="s">
        <v>24</v>
      </c>
      <c r="U397" s="174" t="s">
        <v>24</v>
      </c>
      <c r="V397" s="45">
        <v>0</v>
      </c>
      <c r="W397" s="174" t="s">
        <v>24</v>
      </c>
      <c r="X397" s="174" t="s">
        <v>24</v>
      </c>
      <c r="Y397" s="174" t="s">
        <v>24</v>
      </c>
    </row>
    <row r="398" spans="1:25" ht="26.25" customHeight="1" thickBot="1">
      <c r="A398" s="166">
        <v>388</v>
      </c>
      <c r="B398" s="167" t="s">
        <v>6760</v>
      </c>
      <c r="C398" s="168" t="s">
        <v>54</v>
      </c>
      <c r="D398" s="169" t="s">
        <v>24</v>
      </c>
      <c r="E398" s="174" t="s">
        <v>6761</v>
      </c>
      <c r="F398" s="245" t="s">
        <v>9779</v>
      </c>
      <c r="G398" s="174" t="s">
        <v>6136</v>
      </c>
      <c r="H398" s="174" t="s">
        <v>239</v>
      </c>
      <c r="I398" s="174" t="s">
        <v>194</v>
      </c>
      <c r="J398" s="174" t="s">
        <v>195</v>
      </c>
      <c r="K398" s="171" t="s">
        <v>6247</v>
      </c>
      <c r="L398" s="241" t="s">
        <v>8877</v>
      </c>
      <c r="M398" s="174" t="s">
        <v>6127</v>
      </c>
      <c r="N398" s="174" t="s">
        <v>6128</v>
      </c>
      <c r="O398" s="174" t="s">
        <v>217</v>
      </c>
      <c r="P398" s="172">
        <v>2000000</v>
      </c>
      <c r="Q398" s="172">
        <v>0</v>
      </c>
      <c r="R398" s="172">
        <v>23548541</v>
      </c>
      <c r="S398" s="174" t="s">
        <v>198</v>
      </c>
      <c r="T398" s="246" t="s">
        <v>24</v>
      </c>
      <c r="U398" s="174" t="s">
        <v>24</v>
      </c>
      <c r="V398" s="45">
        <v>0</v>
      </c>
      <c r="W398" s="174" t="s">
        <v>24</v>
      </c>
      <c r="X398" s="174" t="s">
        <v>24</v>
      </c>
      <c r="Y398" s="174" t="s">
        <v>24</v>
      </c>
    </row>
    <row r="399" spans="1:25" ht="26.25" customHeight="1" thickBot="1">
      <c r="A399" s="166">
        <v>389</v>
      </c>
      <c r="B399" s="167" t="s">
        <v>6762</v>
      </c>
      <c r="C399" s="168" t="s">
        <v>54</v>
      </c>
      <c r="D399" s="169" t="s">
        <v>24</v>
      </c>
      <c r="E399" s="174" t="s">
        <v>6763</v>
      </c>
      <c r="F399" s="245" t="s">
        <v>9780</v>
      </c>
      <c r="G399" s="174" t="s">
        <v>6136</v>
      </c>
      <c r="H399" s="174" t="s">
        <v>312</v>
      </c>
      <c r="I399" s="174" t="s">
        <v>194</v>
      </c>
      <c r="J399" s="174" t="s">
        <v>195</v>
      </c>
      <c r="K399" s="171" t="s">
        <v>6171</v>
      </c>
      <c r="L399" s="241" t="s">
        <v>8878</v>
      </c>
      <c r="M399" s="174" t="s">
        <v>6127</v>
      </c>
      <c r="N399" s="174" t="s">
        <v>6128</v>
      </c>
      <c r="O399" s="174" t="s">
        <v>6151</v>
      </c>
      <c r="P399" s="172">
        <v>12887000</v>
      </c>
      <c r="Q399" s="172">
        <v>12887000</v>
      </c>
      <c r="R399" s="172">
        <v>13000000</v>
      </c>
      <c r="S399" s="174" t="s">
        <v>198</v>
      </c>
      <c r="T399" s="246" t="s">
        <v>24</v>
      </c>
      <c r="U399" s="174" t="s">
        <v>24</v>
      </c>
      <c r="V399" s="45">
        <v>0</v>
      </c>
      <c r="W399" s="174" t="s">
        <v>24</v>
      </c>
      <c r="X399" s="174" t="s">
        <v>24</v>
      </c>
      <c r="Y399" s="174" t="s">
        <v>24</v>
      </c>
    </row>
    <row r="400" spans="1:25" ht="26.25" customHeight="1" thickBot="1">
      <c r="A400" s="166">
        <v>390</v>
      </c>
      <c r="B400" s="167" t="s">
        <v>6764</v>
      </c>
      <c r="C400" s="168" t="s">
        <v>54</v>
      </c>
      <c r="D400" s="169" t="s">
        <v>24</v>
      </c>
      <c r="E400" s="174" t="s">
        <v>6765</v>
      </c>
      <c r="F400" s="245" t="s">
        <v>10129</v>
      </c>
      <c r="G400" s="174" t="s">
        <v>6136</v>
      </c>
      <c r="H400" s="174" t="s">
        <v>312</v>
      </c>
      <c r="I400" s="174" t="s">
        <v>194</v>
      </c>
      <c r="J400" s="174" t="s">
        <v>195</v>
      </c>
      <c r="K400" s="171" t="s">
        <v>6255</v>
      </c>
      <c r="L400" s="241" t="s">
        <v>8879</v>
      </c>
      <c r="M400" s="174" t="s">
        <v>6127</v>
      </c>
      <c r="N400" s="174" t="s">
        <v>6128</v>
      </c>
      <c r="O400" s="174" t="s">
        <v>6134</v>
      </c>
      <c r="P400" s="172">
        <v>12887000</v>
      </c>
      <c r="Q400" s="172">
        <v>20000000</v>
      </c>
      <c r="R400" s="172">
        <v>13000000</v>
      </c>
      <c r="S400" s="174" t="s">
        <v>198</v>
      </c>
      <c r="T400" s="246" t="s">
        <v>24</v>
      </c>
      <c r="U400" s="174" t="s">
        <v>24</v>
      </c>
      <c r="V400" s="45">
        <v>0</v>
      </c>
      <c r="W400" s="174" t="s">
        <v>24</v>
      </c>
      <c r="X400" s="174" t="s">
        <v>24</v>
      </c>
      <c r="Y400" s="174" t="s">
        <v>24</v>
      </c>
    </row>
    <row r="401" spans="1:262" ht="26.25" customHeight="1" thickBot="1">
      <c r="A401" s="166">
        <v>391</v>
      </c>
      <c r="B401" s="167" t="s">
        <v>6766</v>
      </c>
      <c r="C401" s="168" t="s">
        <v>54</v>
      </c>
      <c r="D401" s="169" t="s">
        <v>24</v>
      </c>
      <c r="E401" s="174" t="s">
        <v>6767</v>
      </c>
      <c r="F401" s="245" t="s">
        <v>8437</v>
      </c>
      <c r="G401" s="174" t="s">
        <v>6136</v>
      </c>
      <c r="H401" s="174" t="s">
        <v>312</v>
      </c>
      <c r="I401" s="174" t="s">
        <v>194</v>
      </c>
      <c r="J401" s="174" t="s">
        <v>195</v>
      </c>
      <c r="K401" s="171" t="s">
        <v>6171</v>
      </c>
      <c r="L401" s="241" t="s">
        <v>8880</v>
      </c>
      <c r="M401" s="174" t="s">
        <v>6127</v>
      </c>
      <c r="N401" s="174" t="s">
        <v>6128</v>
      </c>
      <c r="O401" s="174" t="s">
        <v>212</v>
      </c>
      <c r="P401" s="172">
        <v>12887000</v>
      </c>
      <c r="Q401" s="172">
        <v>12887000</v>
      </c>
      <c r="R401" s="172">
        <v>12887000</v>
      </c>
      <c r="S401" s="174" t="s">
        <v>198</v>
      </c>
      <c r="T401" s="246" t="s">
        <v>24</v>
      </c>
      <c r="U401" s="174" t="s">
        <v>24</v>
      </c>
      <c r="V401" s="45">
        <v>0</v>
      </c>
      <c r="W401" s="174" t="s">
        <v>24</v>
      </c>
      <c r="X401" s="174" t="s">
        <v>24</v>
      </c>
      <c r="Y401" s="174" t="s">
        <v>24</v>
      </c>
    </row>
    <row r="402" spans="1:262" ht="26.25" customHeight="1" thickBot="1">
      <c r="A402" s="166">
        <v>392</v>
      </c>
      <c r="B402" s="167" t="s">
        <v>6768</v>
      </c>
      <c r="C402" s="168" t="s">
        <v>54</v>
      </c>
      <c r="D402" s="169" t="s">
        <v>24</v>
      </c>
      <c r="E402" s="174" t="s">
        <v>6769</v>
      </c>
      <c r="F402" s="245" t="s">
        <v>9781</v>
      </c>
      <c r="G402" s="174" t="s">
        <v>6136</v>
      </c>
      <c r="H402" s="174" t="s">
        <v>312</v>
      </c>
      <c r="I402" s="174" t="s">
        <v>194</v>
      </c>
      <c r="J402" s="174" t="s">
        <v>195</v>
      </c>
      <c r="K402" s="171" t="s">
        <v>6171</v>
      </c>
      <c r="L402" s="241" t="s">
        <v>8881</v>
      </c>
      <c r="M402" s="174" t="s">
        <v>6127</v>
      </c>
      <c r="N402" s="174" t="s">
        <v>6128</v>
      </c>
      <c r="O402" s="174" t="s">
        <v>188</v>
      </c>
      <c r="P402" s="172">
        <v>13789080</v>
      </c>
      <c r="Q402" s="172">
        <v>0</v>
      </c>
      <c r="R402" s="172">
        <v>0</v>
      </c>
      <c r="S402" s="174" t="s">
        <v>198</v>
      </c>
      <c r="T402" s="246" t="s">
        <v>24</v>
      </c>
      <c r="U402" s="174" t="s">
        <v>24</v>
      </c>
      <c r="V402" s="45">
        <v>0</v>
      </c>
      <c r="W402" s="174" t="s">
        <v>24</v>
      </c>
      <c r="X402" s="174" t="s">
        <v>24</v>
      </c>
      <c r="Y402" s="174" t="s">
        <v>24</v>
      </c>
    </row>
    <row r="403" spans="1:262" ht="26.25" customHeight="1" thickBot="1">
      <c r="A403" s="166">
        <v>393</v>
      </c>
      <c r="B403" s="167" t="s">
        <v>6770</v>
      </c>
      <c r="C403" s="168" t="s">
        <v>54</v>
      </c>
      <c r="D403" s="169" t="s">
        <v>24</v>
      </c>
      <c r="E403" s="174" t="s">
        <v>6771</v>
      </c>
      <c r="F403" s="245" t="s">
        <v>9782</v>
      </c>
      <c r="G403" s="174" t="s">
        <v>6136</v>
      </c>
      <c r="H403" s="174" t="s">
        <v>312</v>
      </c>
      <c r="I403" s="174" t="s">
        <v>194</v>
      </c>
      <c r="J403" s="174" t="s">
        <v>195</v>
      </c>
      <c r="K403" s="171" t="s">
        <v>6171</v>
      </c>
      <c r="L403" s="241" t="s">
        <v>8882</v>
      </c>
      <c r="M403" s="174" t="s">
        <v>6127</v>
      </c>
      <c r="N403" s="174" t="s">
        <v>6128</v>
      </c>
      <c r="O403" s="174" t="s">
        <v>188</v>
      </c>
      <c r="P403" s="172">
        <v>14478534</v>
      </c>
      <c r="Q403" s="172">
        <v>14478534</v>
      </c>
      <c r="R403" s="172">
        <v>0</v>
      </c>
      <c r="S403" s="174" t="s">
        <v>189</v>
      </c>
      <c r="T403" s="246">
        <v>43616</v>
      </c>
      <c r="U403" s="174" t="s">
        <v>190</v>
      </c>
      <c r="V403" s="45">
        <v>0</v>
      </c>
      <c r="W403" s="174" t="s">
        <v>6347</v>
      </c>
      <c r="X403" s="174" t="s">
        <v>24</v>
      </c>
      <c r="Y403" s="174" t="s">
        <v>24</v>
      </c>
    </row>
    <row r="404" spans="1:262" ht="26.25" customHeight="1" thickBot="1">
      <c r="A404" s="166">
        <v>394</v>
      </c>
      <c r="B404" s="167" t="s">
        <v>6772</v>
      </c>
      <c r="C404" s="168" t="s">
        <v>54</v>
      </c>
      <c r="D404" s="169" t="s">
        <v>24</v>
      </c>
      <c r="E404" s="174" t="s">
        <v>6773</v>
      </c>
      <c r="F404" s="245" t="s">
        <v>9783</v>
      </c>
      <c r="G404" s="174" t="s">
        <v>6136</v>
      </c>
      <c r="H404" s="174" t="s">
        <v>297</v>
      </c>
      <c r="I404" s="174" t="s">
        <v>194</v>
      </c>
      <c r="J404" s="174" t="s">
        <v>195</v>
      </c>
      <c r="K404" s="171" t="s">
        <v>6247</v>
      </c>
      <c r="L404" s="241" t="s">
        <v>8883</v>
      </c>
      <c r="M404" s="174" t="s">
        <v>6127</v>
      </c>
      <c r="N404" s="174" t="s">
        <v>6128</v>
      </c>
      <c r="O404" s="174" t="s">
        <v>217</v>
      </c>
      <c r="P404" s="172">
        <v>43800000</v>
      </c>
      <c r="Q404" s="172">
        <v>0</v>
      </c>
      <c r="R404" s="172">
        <v>34462709</v>
      </c>
      <c r="S404" s="174" t="s">
        <v>198</v>
      </c>
      <c r="T404" s="246" t="s">
        <v>24</v>
      </c>
      <c r="U404" s="174" t="s">
        <v>24</v>
      </c>
      <c r="V404" s="45">
        <v>0</v>
      </c>
      <c r="W404" s="174" t="s">
        <v>24</v>
      </c>
      <c r="X404" s="174" t="s">
        <v>24</v>
      </c>
      <c r="Y404" s="174" t="s">
        <v>24</v>
      </c>
    </row>
    <row r="405" spans="1:262" ht="26.25" customHeight="1" thickBot="1">
      <c r="A405" s="166">
        <v>395</v>
      </c>
      <c r="B405" s="167" t="s">
        <v>6774</v>
      </c>
      <c r="C405" s="168" t="s">
        <v>54</v>
      </c>
      <c r="D405" s="169" t="s">
        <v>24</v>
      </c>
      <c r="E405" s="174" t="s">
        <v>6775</v>
      </c>
      <c r="F405" s="245" t="s">
        <v>9784</v>
      </c>
      <c r="G405" s="174" t="s">
        <v>6136</v>
      </c>
      <c r="H405" s="174" t="s">
        <v>312</v>
      </c>
      <c r="I405" s="174" t="s">
        <v>194</v>
      </c>
      <c r="J405" s="174" t="s">
        <v>195</v>
      </c>
      <c r="K405" s="171" t="s">
        <v>6249</v>
      </c>
      <c r="L405" s="241" t="s">
        <v>8884</v>
      </c>
      <c r="M405" s="174" t="s">
        <v>6127</v>
      </c>
      <c r="N405" s="174" t="s">
        <v>6128</v>
      </c>
      <c r="O405" s="174" t="s">
        <v>217</v>
      </c>
      <c r="P405" s="172">
        <v>18442925</v>
      </c>
      <c r="Q405" s="172">
        <v>18442925</v>
      </c>
      <c r="R405" s="172">
        <v>0</v>
      </c>
      <c r="S405" s="174" t="s">
        <v>198</v>
      </c>
      <c r="T405" s="246" t="s">
        <v>24</v>
      </c>
      <c r="U405" s="174" t="s">
        <v>24</v>
      </c>
      <c r="V405" s="45">
        <v>0</v>
      </c>
      <c r="W405" s="174" t="s">
        <v>24</v>
      </c>
      <c r="X405" s="174" t="s">
        <v>24</v>
      </c>
      <c r="Y405" s="174" t="s">
        <v>24</v>
      </c>
    </row>
    <row r="406" spans="1:262" ht="30.75" customHeight="1" thickBot="1">
      <c r="A406" s="166">
        <v>396</v>
      </c>
      <c r="B406" s="167" t="s">
        <v>6776</v>
      </c>
      <c r="C406" s="168" t="s">
        <v>54</v>
      </c>
      <c r="D406" s="169" t="s">
        <v>24</v>
      </c>
      <c r="E406" s="174" t="s">
        <v>6777</v>
      </c>
      <c r="F406" s="245" t="s">
        <v>8438</v>
      </c>
      <c r="G406" s="174" t="s">
        <v>6136</v>
      </c>
      <c r="H406" s="174" t="s">
        <v>312</v>
      </c>
      <c r="I406" s="174" t="s">
        <v>194</v>
      </c>
      <c r="J406" s="174" t="s">
        <v>195</v>
      </c>
      <c r="K406" s="171" t="s">
        <v>6251</v>
      </c>
      <c r="L406" s="241" t="s">
        <v>8670</v>
      </c>
      <c r="M406" s="174" t="s">
        <v>6127</v>
      </c>
      <c r="N406" s="174" t="s">
        <v>6128</v>
      </c>
      <c r="O406" s="174" t="s">
        <v>188</v>
      </c>
      <c r="P406" s="172">
        <v>14754340</v>
      </c>
      <c r="Q406" s="172">
        <v>14754340</v>
      </c>
      <c r="R406" s="172">
        <v>18000000</v>
      </c>
      <c r="S406" s="174" t="s">
        <v>198</v>
      </c>
      <c r="T406" s="246" t="s">
        <v>24</v>
      </c>
      <c r="U406" s="174" t="s">
        <v>24</v>
      </c>
      <c r="V406" s="45">
        <v>0</v>
      </c>
      <c r="W406" s="174" t="s">
        <v>24</v>
      </c>
      <c r="X406" s="174" t="s">
        <v>24</v>
      </c>
      <c r="Y406" s="174" t="s">
        <v>24</v>
      </c>
    </row>
    <row r="407" spans="1:262" ht="26.25" customHeight="1" thickBot="1">
      <c r="A407" s="166">
        <v>397</v>
      </c>
      <c r="B407" s="167" t="s">
        <v>6778</v>
      </c>
      <c r="C407" s="168" t="s">
        <v>54</v>
      </c>
      <c r="D407" s="169" t="s">
        <v>24</v>
      </c>
      <c r="E407" s="174" t="s">
        <v>6779</v>
      </c>
      <c r="F407" s="245" t="s">
        <v>9785</v>
      </c>
      <c r="G407" s="174" t="s">
        <v>6136</v>
      </c>
      <c r="H407" s="174" t="s">
        <v>312</v>
      </c>
      <c r="I407" s="174" t="s">
        <v>194</v>
      </c>
      <c r="J407" s="174" t="s">
        <v>195</v>
      </c>
      <c r="K407" s="171" t="s">
        <v>6251</v>
      </c>
      <c r="L407" s="241" t="s">
        <v>8885</v>
      </c>
      <c r="M407" s="174" t="s">
        <v>6127</v>
      </c>
      <c r="N407" s="174" t="s">
        <v>6128</v>
      </c>
      <c r="O407" s="174" t="s">
        <v>188</v>
      </c>
      <c r="P407" s="172">
        <v>88526040</v>
      </c>
      <c r="Q407" s="172">
        <v>88526040</v>
      </c>
      <c r="R407" s="172">
        <v>100000000</v>
      </c>
      <c r="S407" s="174" t="s">
        <v>198</v>
      </c>
      <c r="T407" s="246" t="s">
        <v>24</v>
      </c>
      <c r="U407" s="174" t="s">
        <v>24</v>
      </c>
      <c r="V407" s="45">
        <v>0</v>
      </c>
      <c r="W407" s="174" t="s">
        <v>24</v>
      </c>
      <c r="X407" s="174" t="s">
        <v>24</v>
      </c>
      <c r="Y407" s="174" t="s">
        <v>24</v>
      </c>
    </row>
    <row r="408" spans="1:262" ht="26.25" customHeight="1" thickBot="1">
      <c r="A408" s="166">
        <v>398</v>
      </c>
      <c r="B408" s="167" t="s">
        <v>6780</v>
      </c>
      <c r="C408" s="168" t="s">
        <v>54</v>
      </c>
      <c r="D408" s="169" t="s">
        <v>24</v>
      </c>
      <c r="E408" s="174" t="s">
        <v>6781</v>
      </c>
      <c r="F408" s="245" t="s">
        <v>8439</v>
      </c>
      <c r="G408" s="174" t="s">
        <v>6136</v>
      </c>
      <c r="H408" s="174" t="s">
        <v>297</v>
      </c>
      <c r="I408" s="174" t="s">
        <v>185</v>
      </c>
      <c r="J408" s="174" t="s">
        <v>195</v>
      </c>
      <c r="K408" s="171" t="s">
        <v>6171</v>
      </c>
      <c r="L408" s="241" t="s">
        <v>8886</v>
      </c>
      <c r="M408" s="174" t="s">
        <v>6127</v>
      </c>
      <c r="N408" s="174" t="s">
        <v>6128</v>
      </c>
      <c r="O408" s="174" t="s">
        <v>6134</v>
      </c>
      <c r="P408" s="172">
        <v>200000</v>
      </c>
      <c r="Q408" s="172">
        <v>0</v>
      </c>
      <c r="R408" s="172">
        <v>0</v>
      </c>
      <c r="S408" s="174" t="s">
        <v>189</v>
      </c>
      <c r="T408" s="246">
        <v>43620</v>
      </c>
      <c r="U408" s="174" t="s">
        <v>24</v>
      </c>
      <c r="V408" s="45">
        <v>0</v>
      </c>
      <c r="W408" s="174" t="s">
        <v>6347</v>
      </c>
      <c r="X408" s="174" t="s">
        <v>24</v>
      </c>
      <c r="Y408" s="174" t="s">
        <v>24</v>
      </c>
    </row>
    <row r="409" spans="1:262" ht="26.25" customHeight="1" thickBot="1">
      <c r="A409" s="166">
        <v>399</v>
      </c>
      <c r="B409" s="167" t="s">
        <v>6782</v>
      </c>
      <c r="C409" s="168" t="s">
        <v>54</v>
      </c>
      <c r="D409" s="169" t="s">
        <v>24</v>
      </c>
      <c r="E409" s="174" t="s">
        <v>6783</v>
      </c>
      <c r="F409" s="245" t="s">
        <v>10045</v>
      </c>
      <c r="G409" s="174" t="s">
        <v>6136</v>
      </c>
      <c r="H409" s="174" t="s">
        <v>297</v>
      </c>
      <c r="I409" s="174" t="s">
        <v>194</v>
      </c>
      <c r="J409" s="174" t="s">
        <v>195</v>
      </c>
      <c r="K409" s="171" t="s">
        <v>6242</v>
      </c>
      <c r="L409" s="241" t="s">
        <v>8887</v>
      </c>
      <c r="M409" s="174" t="s">
        <v>6127</v>
      </c>
      <c r="N409" s="174" t="s">
        <v>6128</v>
      </c>
      <c r="O409" s="174" t="s">
        <v>217</v>
      </c>
      <c r="P409" s="172">
        <v>1378910</v>
      </c>
      <c r="Q409" s="172">
        <v>0</v>
      </c>
      <c r="R409" s="172">
        <v>23000000</v>
      </c>
      <c r="S409" s="174" t="s">
        <v>198</v>
      </c>
      <c r="T409" s="246" t="s">
        <v>24</v>
      </c>
      <c r="U409" s="174" t="s">
        <v>24</v>
      </c>
      <c r="V409" s="45">
        <v>0</v>
      </c>
      <c r="W409" s="174" t="s">
        <v>24</v>
      </c>
      <c r="X409" s="174" t="s">
        <v>24</v>
      </c>
      <c r="Y409" s="174" t="s">
        <v>24</v>
      </c>
    </row>
    <row r="410" spans="1:262" ht="26.25" customHeight="1" thickBot="1">
      <c r="A410" s="166">
        <v>400</v>
      </c>
      <c r="B410" s="167" t="s">
        <v>6784</v>
      </c>
      <c r="C410" s="168" t="s">
        <v>54</v>
      </c>
      <c r="D410" s="169" t="s">
        <v>24</v>
      </c>
      <c r="E410" s="174" t="s">
        <v>6785</v>
      </c>
      <c r="F410" s="245" t="s">
        <v>10130</v>
      </c>
      <c r="G410" s="174" t="s">
        <v>6136</v>
      </c>
      <c r="H410" s="174" t="s">
        <v>297</v>
      </c>
      <c r="I410" s="174" t="s">
        <v>185</v>
      </c>
      <c r="J410" s="174" t="s">
        <v>195</v>
      </c>
      <c r="K410" s="171" t="s">
        <v>6171</v>
      </c>
      <c r="L410" s="241" t="s">
        <v>8879</v>
      </c>
      <c r="M410" s="174" t="s">
        <v>6127</v>
      </c>
      <c r="N410" s="174" t="s">
        <v>6128</v>
      </c>
      <c r="O410" s="174" t="s">
        <v>6134</v>
      </c>
      <c r="P410" s="172">
        <v>400000</v>
      </c>
      <c r="Q410" s="172">
        <v>400000</v>
      </c>
      <c r="R410" s="172">
        <v>0</v>
      </c>
      <c r="S410" s="174" t="s">
        <v>198</v>
      </c>
      <c r="T410" s="246" t="s">
        <v>24</v>
      </c>
      <c r="U410" s="174" t="s">
        <v>24</v>
      </c>
      <c r="V410" s="45">
        <v>0</v>
      </c>
      <c r="W410" s="174" t="s">
        <v>24</v>
      </c>
      <c r="X410" s="174" t="s">
        <v>24</v>
      </c>
      <c r="Y410" s="174" t="s">
        <v>24</v>
      </c>
    </row>
    <row r="411" spans="1:262" ht="30.75" customHeight="1" thickBot="1">
      <c r="A411" s="166">
        <v>401</v>
      </c>
      <c r="B411" s="167" t="s">
        <v>6786</v>
      </c>
      <c r="C411" s="168" t="s">
        <v>54</v>
      </c>
      <c r="D411" s="169" t="s">
        <v>24</v>
      </c>
      <c r="E411" s="174" t="s">
        <v>6787</v>
      </c>
      <c r="F411" s="245" t="s">
        <v>10131</v>
      </c>
      <c r="G411" s="174" t="s">
        <v>6136</v>
      </c>
      <c r="H411" s="174" t="s">
        <v>312</v>
      </c>
      <c r="I411" s="174" t="s">
        <v>194</v>
      </c>
      <c r="J411" s="174" t="s">
        <v>195</v>
      </c>
      <c r="K411" s="171" t="s">
        <v>6247</v>
      </c>
      <c r="L411" s="241" t="s">
        <v>8888</v>
      </c>
      <c r="M411" s="174" t="s">
        <v>6127</v>
      </c>
      <c r="N411" s="174" t="s">
        <v>6128</v>
      </c>
      <c r="O411" s="174" t="s">
        <v>6134</v>
      </c>
      <c r="P411" s="172">
        <v>239000000</v>
      </c>
      <c r="Q411" s="172">
        <v>0</v>
      </c>
      <c r="R411" s="172">
        <v>0</v>
      </c>
      <c r="S411" s="174" t="s">
        <v>198</v>
      </c>
      <c r="T411" s="246" t="s">
        <v>24</v>
      </c>
      <c r="U411" s="174" t="s">
        <v>24</v>
      </c>
      <c r="V411" s="45">
        <v>0</v>
      </c>
      <c r="W411" s="174" t="s">
        <v>24</v>
      </c>
      <c r="X411" s="174" t="s">
        <v>24</v>
      </c>
      <c r="Y411" s="174" t="s">
        <v>24</v>
      </c>
    </row>
    <row r="412" spans="1:262" ht="26.25" customHeight="1" thickBot="1">
      <c r="A412" s="166">
        <v>402</v>
      </c>
      <c r="B412" s="167" t="s">
        <v>6788</v>
      </c>
      <c r="C412" s="168" t="s">
        <v>54</v>
      </c>
      <c r="D412" s="169" t="s">
        <v>24</v>
      </c>
      <c r="E412" s="174" t="s">
        <v>6789</v>
      </c>
      <c r="F412" s="245" t="s">
        <v>9786</v>
      </c>
      <c r="G412" s="174" t="s">
        <v>6136</v>
      </c>
      <c r="H412" s="174" t="s">
        <v>312</v>
      </c>
      <c r="I412" s="174" t="s">
        <v>194</v>
      </c>
      <c r="J412" s="174" t="s">
        <v>195</v>
      </c>
      <c r="K412" s="171" t="s">
        <v>6247</v>
      </c>
      <c r="L412" s="241" t="s">
        <v>8889</v>
      </c>
      <c r="M412" s="174" t="s">
        <v>6127</v>
      </c>
      <c r="N412" s="174" t="s">
        <v>6128</v>
      </c>
      <c r="O412" s="174" t="s">
        <v>6134</v>
      </c>
      <c r="P412" s="172">
        <v>0</v>
      </c>
      <c r="Q412" s="172">
        <v>0</v>
      </c>
      <c r="R412" s="172">
        <v>15000000</v>
      </c>
      <c r="S412" s="174" t="s">
        <v>198</v>
      </c>
      <c r="T412" s="246" t="s">
        <v>24</v>
      </c>
      <c r="U412" s="174" t="s">
        <v>24</v>
      </c>
      <c r="V412" s="45">
        <v>0</v>
      </c>
      <c r="W412" s="174" t="s">
        <v>24</v>
      </c>
      <c r="X412" s="174" t="s">
        <v>24</v>
      </c>
      <c r="Y412" s="174" t="s">
        <v>24</v>
      </c>
    </row>
    <row r="413" spans="1:262" ht="26.25" customHeight="1" thickBot="1">
      <c r="A413" s="166">
        <v>403</v>
      </c>
      <c r="B413" s="167" t="s">
        <v>6790</v>
      </c>
      <c r="C413" s="168" t="s">
        <v>54</v>
      </c>
      <c r="D413" s="169" t="s">
        <v>24</v>
      </c>
      <c r="E413" s="174" t="s">
        <v>6791</v>
      </c>
      <c r="F413" s="245" t="s">
        <v>8440</v>
      </c>
      <c r="G413" s="174" t="s">
        <v>6136</v>
      </c>
      <c r="H413" s="174" t="s">
        <v>312</v>
      </c>
      <c r="I413" s="174" t="s">
        <v>194</v>
      </c>
      <c r="J413" s="174" t="s">
        <v>195</v>
      </c>
      <c r="K413" s="171" t="s">
        <v>6242</v>
      </c>
      <c r="L413" s="241" t="s">
        <v>8688</v>
      </c>
      <c r="M413" s="174" t="s">
        <v>6127</v>
      </c>
      <c r="N413" s="174" t="s">
        <v>6128</v>
      </c>
      <c r="O413" s="174" t="s">
        <v>188</v>
      </c>
      <c r="P413" s="172">
        <v>15624840</v>
      </c>
      <c r="Q413" s="172">
        <v>15624840</v>
      </c>
      <c r="R413" s="172">
        <v>40783048</v>
      </c>
      <c r="S413" s="174" t="s">
        <v>198</v>
      </c>
      <c r="T413" s="246" t="s">
        <v>24</v>
      </c>
      <c r="U413" s="174" t="s">
        <v>24</v>
      </c>
      <c r="V413" s="45">
        <v>0</v>
      </c>
      <c r="W413" s="174" t="s">
        <v>24</v>
      </c>
      <c r="X413" s="174" t="s">
        <v>24</v>
      </c>
      <c r="Y413" s="174" t="s">
        <v>24</v>
      </c>
    </row>
    <row r="414" spans="1:262" ht="26.25" customHeight="1" thickBot="1">
      <c r="A414" s="166">
        <v>404</v>
      </c>
      <c r="B414" s="167" t="s">
        <v>6792</v>
      </c>
      <c r="C414" s="168" t="s">
        <v>54</v>
      </c>
      <c r="D414" s="169" t="s">
        <v>24</v>
      </c>
      <c r="E414" s="174" t="s">
        <v>6793</v>
      </c>
      <c r="F414" s="245" t="s">
        <v>8441</v>
      </c>
      <c r="G414" s="174" t="s">
        <v>6136</v>
      </c>
      <c r="H414" s="174" t="s">
        <v>312</v>
      </c>
      <c r="I414" s="174" t="s">
        <v>194</v>
      </c>
      <c r="J414" s="174" t="s">
        <v>195</v>
      </c>
      <c r="K414" s="171" t="s">
        <v>6249</v>
      </c>
      <c r="L414" s="241" t="s">
        <v>8890</v>
      </c>
      <c r="M414" s="174" t="s">
        <v>6127</v>
      </c>
      <c r="N414" s="174" t="s">
        <v>6128</v>
      </c>
      <c r="O414" s="174" t="s">
        <v>6134</v>
      </c>
      <c r="P414" s="172">
        <v>17</v>
      </c>
      <c r="Q414" s="172">
        <v>0</v>
      </c>
      <c r="R414" s="172">
        <v>0</v>
      </c>
      <c r="S414" s="174" t="s">
        <v>198</v>
      </c>
      <c r="T414" s="246" t="s">
        <v>24</v>
      </c>
      <c r="U414" s="174" t="s">
        <v>24</v>
      </c>
      <c r="V414" s="45">
        <v>0</v>
      </c>
      <c r="W414" s="174" t="s">
        <v>24</v>
      </c>
      <c r="X414" s="174" t="s">
        <v>24</v>
      </c>
      <c r="Y414" s="174" t="s">
        <v>24</v>
      </c>
    </row>
    <row r="415" spans="1:262" s="269" customFormat="1" ht="26.25" customHeight="1" thickBot="1">
      <c r="A415" s="166">
        <v>405</v>
      </c>
      <c r="B415" s="167" t="s">
        <v>6794</v>
      </c>
      <c r="C415" s="168" t="s">
        <v>54</v>
      </c>
      <c r="D415" s="169" t="s">
        <v>24</v>
      </c>
      <c r="E415" s="174" t="s">
        <v>6795</v>
      </c>
      <c r="F415" s="245" t="s">
        <v>10126</v>
      </c>
      <c r="G415" s="174" t="s">
        <v>6136</v>
      </c>
      <c r="H415" s="174" t="s">
        <v>312</v>
      </c>
      <c r="I415" s="174" t="s">
        <v>194</v>
      </c>
      <c r="J415" s="174" t="s">
        <v>195</v>
      </c>
      <c r="K415" s="171" t="s">
        <v>6251</v>
      </c>
      <c r="L415" s="241" t="s">
        <v>8872</v>
      </c>
      <c r="M415" s="174" t="s">
        <v>6127</v>
      </c>
      <c r="N415" s="174" t="s">
        <v>6128</v>
      </c>
      <c r="O415" s="174" t="s">
        <v>6134</v>
      </c>
      <c r="P415" s="172">
        <v>0</v>
      </c>
      <c r="Q415" s="172">
        <v>0</v>
      </c>
      <c r="R415" s="172">
        <v>22000000</v>
      </c>
      <c r="S415" s="174" t="s">
        <v>198</v>
      </c>
      <c r="T415" s="246" t="s">
        <v>24</v>
      </c>
      <c r="U415" s="174" t="s">
        <v>24</v>
      </c>
      <c r="V415" s="45">
        <v>0</v>
      </c>
      <c r="W415" s="174" t="s">
        <v>24</v>
      </c>
      <c r="X415" s="174" t="s">
        <v>24</v>
      </c>
      <c r="Y415" s="174" t="s">
        <v>24</v>
      </c>
      <c r="Z415" s="240"/>
      <c r="AA415" s="240"/>
      <c r="AB415" s="240"/>
      <c r="AC415" s="240"/>
      <c r="AD415" s="240"/>
      <c r="AE415" s="240"/>
      <c r="AF415" s="240"/>
      <c r="AG415" s="240"/>
      <c r="AH415" s="240"/>
      <c r="AI415" s="240"/>
      <c r="AJ415" s="240"/>
      <c r="AK415" s="240"/>
      <c r="AL415" s="240"/>
      <c r="AM415" s="240"/>
      <c r="AN415" s="240"/>
      <c r="AO415" s="240"/>
      <c r="AP415" s="240"/>
      <c r="AQ415" s="240"/>
      <c r="AR415" s="240"/>
      <c r="AS415" s="240"/>
      <c r="AT415" s="240"/>
      <c r="AU415" s="240"/>
      <c r="AV415" s="240"/>
      <c r="AW415" s="240"/>
      <c r="AX415" s="240"/>
      <c r="AY415" s="240"/>
      <c r="AZ415" s="240"/>
      <c r="BA415" s="240"/>
      <c r="BB415" s="240"/>
      <c r="BC415" s="240"/>
      <c r="BD415" s="240"/>
      <c r="BE415" s="240"/>
      <c r="BF415" s="240"/>
      <c r="BG415" s="240"/>
      <c r="BH415" s="240"/>
      <c r="BI415" s="240"/>
      <c r="BJ415" s="240"/>
      <c r="BK415" s="240"/>
      <c r="BL415" s="240"/>
      <c r="BM415" s="240"/>
      <c r="BN415" s="240"/>
      <c r="BO415" s="240"/>
      <c r="BP415" s="240"/>
      <c r="BQ415" s="240"/>
      <c r="BR415" s="240"/>
      <c r="BS415" s="240"/>
      <c r="BT415" s="240"/>
      <c r="BU415" s="240"/>
      <c r="BV415" s="240"/>
      <c r="BW415" s="240"/>
      <c r="BX415" s="240"/>
      <c r="BY415" s="240"/>
      <c r="BZ415" s="240"/>
      <c r="CA415" s="240"/>
      <c r="CB415" s="240"/>
      <c r="CC415" s="240"/>
      <c r="CD415" s="240"/>
      <c r="CE415" s="240"/>
      <c r="CF415" s="240"/>
      <c r="CG415" s="240"/>
      <c r="CH415" s="240"/>
      <c r="CI415" s="240"/>
      <c r="CJ415" s="240"/>
      <c r="CK415" s="240"/>
      <c r="CL415" s="240"/>
      <c r="CM415" s="240"/>
      <c r="CN415" s="240"/>
      <c r="CO415" s="240"/>
      <c r="CP415" s="240"/>
      <c r="CQ415" s="240"/>
      <c r="CR415" s="240"/>
      <c r="CS415" s="240"/>
      <c r="CT415" s="240"/>
      <c r="CU415" s="240"/>
      <c r="CV415" s="240"/>
      <c r="CW415" s="240"/>
      <c r="CX415" s="240"/>
      <c r="CY415" s="240"/>
      <c r="CZ415" s="240"/>
      <c r="DA415" s="240"/>
      <c r="DB415" s="240"/>
      <c r="DC415" s="240"/>
      <c r="DD415" s="240"/>
      <c r="DE415" s="240"/>
      <c r="DF415" s="240"/>
      <c r="DG415" s="240"/>
      <c r="DH415" s="240"/>
      <c r="DI415" s="240"/>
      <c r="DJ415" s="240"/>
      <c r="DK415" s="240"/>
      <c r="DL415" s="240"/>
      <c r="DM415" s="240"/>
      <c r="DN415" s="240"/>
      <c r="DO415" s="240"/>
      <c r="DP415" s="240"/>
      <c r="DQ415" s="240"/>
      <c r="DR415" s="240"/>
      <c r="DS415" s="240"/>
      <c r="DT415" s="240"/>
      <c r="DU415" s="240"/>
      <c r="DV415" s="240"/>
      <c r="DW415" s="240"/>
      <c r="DX415" s="240"/>
      <c r="DY415" s="240"/>
      <c r="DZ415" s="240"/>
      <c r="EA415" s="240"/>
      <c r="EB415" s="240"/>
      <c r="EC415" s="240"/>
      <c r="ED415" s="240"/>
      <c r="EE415" s="240"/>
      <c r="EF415" s="240"/>
      <c r="EG415" s="240"/>
      <c r="EH415" s="240"/>
      <c r="EI415" s="240"/>
      <c r="EJ415" s="240"/>
      <c r="EK415" s="240"/>
      <c r="EL415" s="240"/>
      <c r="EM415" s="240"/>
      <c r="EN415" s="240"/>
      <c r="EO415" s="240"/>
      <c r="EP415" s="240"/>
      <c r="EQ415" s="240"/>
      <c r="ER415" s="240"/>
      <c r="ES415" s="240"/>
      <c r="ET415" s="240"/>
      <c r="EU415" s="240"/>
      <c r="EV415" s="240"/>
      <c r="EW415" s="240"/>
      <c r="EX415" s="240"/>
      <c r="EY415" s="240"/>
      <c r="EZ415" s="240"/>
      <c r="FA415" s="240"/>
      <c r="FB415" s="240"/>
      <c r="FC415" s="240"/>
      <c r="FD415" s="240"/>
      <c r="FE415" s="240"/>
      <c r="FF415" s="240"/>
      <c r="FG415" s="240"/>
      <c r="FH415" s="240"/>
      <c r="FI415" s="240"/>
      <c r="FJ415" s="240"/>
      <c r="FK415" s="240"/>
      <c r="FL415" s="240"/>
      <c r="FM415" s="240"/>
      <c r="FN415" s="240"/>
      <c r="FO415" s="240"/>
      <c r="FP415" s="240"/>
      <c r="FQ415" s="240"/>
      <c r="FR415" s="240"/>
      <c r="FS415" s="240"/>
      <c r="FT415" s="240"/>
      <c r="FU415" s="240"/>
      <c r="FV415" s="240"/>
      <c r="FW415" s="240"/>
      <c r="FX415" s="240"/>
      <c r="FY415" s="240"/>
      <c r="FZ415" s="240"/>
      <c r="GA415" s="240"/>
      <c r="GB415" s="240"/>
      <c r="GC415" s="240"/>
      <c r="GD415" s="240"/>
      <c r="GE415" s="240"/>
      <c r="GF415" s="240"/>
      <c r="GG415" s="240"/>
      <c r="GH415" s="240"/>
      <c r="GI415" s="240"/>
      <c r="GJ415" s="240"/>
      <c r="GK415" s="240"/>
      <c r="GL415" s="240"/>
      <c r="GM415" s="240"/>
      <c r="GN415" s="240"/>
      <c r="GO415" s="240"/>
      <c r="GP415" s="240"/>
      <c r="GQ415" s="240"/>
      <c r="GR415" s="240"/>
      <c r="GS415" s="240"/>
      <c r="GT415" s="240"/>
      <c r="GU415" s="240"/>
      <c r="GV415" s="240"/>
      <c r="GW415" s="240"/>
      <c r="GX415" s="240"/>
      <c r="GY415" s="240"/>
      <c r="GZ415" s="240"/>
      <c r="HA415" s="240"/>
      <c r="HB415" s="240"/>
      <c r="HC415" s="240"/>
      <c r="HD415" s="240"/>
      <c r="HE415" s="240"/>
      <c r="HF415" s="240"/>
      <c r="HG415" s="240"/>
      <c r="HH415" s="240"/>
      <c r="HI415" s="240"/>
      <c r="HJ415" s="240"/>
      <c r="HK415" s="240"/>
      <c r="HL415" s="240"/>
      <c r="HM415" s="240"/>
      <c r="HN415" s="240"/>
      <c r="HO415" s="240"/>
      <c r="HP415" s="240"/>
      <c r="HQ415" s="240"/>
      <c r="HR415" s="240"/>
      <c r="HS415" s="240"/>
      <c r="HT415" s="240"/>
      <c r="HU415" s="240"/>
      <c r="HV415" s="240"/>
      <c r="HW415" s="240"/>
      <c r="HX415" s="240"/>
      <c r="HY415" s="240"/>
      <c r="HZ415" s="240"/>
      <c r="IA415" s="240"/>
      <c r="IB415" s="240"/>
      <c r="IC415" s="240"/>
      <c r="ID415" s="240"/>
      <c r="IE415" s="240"/>
      <c r="IF415" s="240"/>
      <c r="IG415" s="240"/>
      <c r="IH415" s="240"/>
      <c r="II415" s="240"/>
      <c r="IJ415" s="240"/>
      <c r="IK415" s="240"/>
      <c r="IL415" s="240"/>
      <c r="IM415" s="240"/>
      <c r="IN415" s="240"/>
      <c r="IO415" s="240"/>
      <c r="IP415" s="240"/>
      <c r="IQ415" s="240"/>
      <c r="IR415" s="240"/>
      <c r="IS415" s="240"/>
      <c r="IT415" s="240"/>
      <c r="IU415" s="240"/>
      <c r="IV415" s="163"/>
      <c r="IW415" s="163"/>
      <c r="IX415" s="163"/>
      <c r="IY415" s="163"/>
      <c r="IZ415" s="163"/>
      <c r="JA415" s="163"/>
      <c r="JB415" s="163"/>
    </row>
    <row r="416" spans="1:262" ht="26.25" customHeight="1" thickBot="1">
      <c r="A416" s="166">
        <v>406</v>
      </c>
      <c r="B416" s="167" t="s">
        <v>6796</v>
      </c>
      <c r="C416" s="168" t="s">
        <v>54</v>
      </c>
      <c r="D416" s="169" t="s">
        <v>24</v>
      </c>
      <c r="E416" s="174" t="s">
        <v>6797</v>
      </c>
      <c r="F416" s="245" t="s">
        <v>10132</v>
      </c>
      <c r="G416" s="174" t="s">
        <v>6136</v>
      </c>
      <c r="H416" s="174" t="s">
        <v>297</v>
      </c>
      <c r="I416" s="174" t="s">
        <v>194</v>
      </c>
      <c r="J416" s="174" t="s">
        <v>195</v>
      </c>
      <c r="K416" s="171" t="s">
        <v>6171</v>
      </c>
      <c r="L416" s="241" t="s">
        <v>8891</v>
      </c>
      <c r="M416" s="174" t="s">
        <v>6127</v>
      </c>
      <c r="N416" s="174" t="s">
        <v>6128</v>
      </c>
      <c r="O416" s="174" t="s">
        <v>6134</v>
      </c>
      <c r="P416" s="172">
        <v>23432836</v>
      </c>
      <c r="Q416" s="172">
        <v>23432836</v>
      </c>
      <c r="R416" s="172">
        <v>15198103</v>
      </c>
      <c r="S416" s="174" t="s">
        <v>198</v>
      </c>
      <c r="T416" s="246" t="s">
        <v>24</v>
      </c>
      <c r="U416" s="174" t="s">
        <v>24</v>
      </c>
      <c r="V416" s="45">
        <v>0</v>
      </c>
      <c r="W416" s="174" t="s">
        <v>24</v>
      </c>
      <c r="X416" s="174" t="s">
        <v>24</v>
      </c>
      <c r="Y416" s="174" t="s">
        <v>24</v>
      </c>
    </row>
    <row r="417" spans="1:262" ht="39" customHeight="1" thickBot="1">
      <c r="A417" s="166">
        <v>407</v>
      </c>
      <c r="B417" s="167" t="s">
        <v>6798</v>
      </c>
      <c r="C417" s="168" t="s">
        <v>54</v>
      </c>
      <c r="D417" s="169" t="s">
        <v>24</v>
      </c>
      <c r="E417" s="174" t="s">
        <v>6799</v>
      </c>
      <c r="F417" s="245" t="s">
        <v>8442</v>
      </c>
      <c r="G417" s="174" t="s">
        <v>6136</v>
      </c>
      <c r="H417" s="174" t="s">
        <v>312</v>
      </c>
      <c r="I417" s="174" t="s">
        <v>194</v>
      </c>
      <c r="J417" s="174" t="s">
        <v>195</v>
      </c>
      <c r="K417" s="171" t="s">
        <v>6158</v>
      </c>
      <c r="L417" s="241" t="s">
        <v>8892</v>
      </c>
      <c r="M417" s="174" t="s">
        <v>6127</v>
      </c>
      <c r="N417" s="174" t="s">
        <v>6128</v>
      </c>
      <c r="O417" s="174" t="s">
        <v>6151</v>
      </c>
      <c r="P417" s="172">
        <v>10712000</v>
      </c>
      <c r="Q417" s="172">
        <v>11790000</v>
      </c>
      <c r="R417" s="172">
        <v>11000000</v>
      </c>
      <c r="S417" s="174" t="s">
        <v>198</v>
      </c>
      <c r="T417" s="246" t="s">
        <v>24</v>
      </c>
      <c r="U417" s="174" t="s">
        <v>24</v>
      </c>
      <c r="V417" s="45">
        <v>0</v>
      </c>
      <c r="W417" s="174" t="s">
        <v>24</v>
      </c>
      <c r="X417" s="174" t="s">
        <v>24</v>
      </c>
      <c r="Y417" s="174" t="s">
        <v>24</v>
      </c>
    </row>
    <row r="418" spans="1:262" ht="26.25" customHeight="1" thickBot="1">
      <c r="A418" s="166">
        <v>408</v>
      </c>
      <c r="B418" s="167" t="s">
        <v>6800</v>
      </c>
      <c r="C418" s="168" t="s">
        <v>54</v>
      </c>
      <c r="D418" s="169" t="s">
        <v>24</v>
      </c>
      <c r="E418" s="174" t="s">
        <v>6801</v>
      </c>
      <c r="F418" s="245" t="s">
        <v>9787</v>
      </c>
      <c r="G418" s="174" t="s">
        <v>6136</v>
      </c>
      <c r="H418" s="174" t="s">
        <v>312</v>
      </c>
      <c r="I418" s="174" t="s">
        <v>194</v>
      </c>
      <c r="J418" s="174" t="s">
        <v>195</v>
      </c>
      <c r="K418" s="171" t="s">
        <v>6247</v>
      </c>
      <c r="L418" s="241" t="s">
        <v>8893</v>
      </c>
      <c r="M418" s="174" t="s">
        <v>6127</v>
      </c>
      <c r="N418" s="174" t="s">
        <v>6128</v>
      </c>
      <c r="O418" s="174" t="s">
        <v>6151</v>
      </c>
      <c r="P418" s="172">
        <v>11334000</v>
      </c>
      <c r="Q418" s="172">
        <v>0</v>
      </c>
      <c r="R418" s="172">
        <v>15000000</v>
      </c>
      <c r="S418" s="174" t="s">
        <v>198</v>
      </c>
      <c r="T418" s="246" t="s">
        <v>24</v>
      </c>
      <c r="U418" s="174" t="s">
        <v>24</v>
      </c>
      <c r="V418" s="45">
        <v>0</v>
      </c>
      <c r="W418" s="174" t="s">
        <v>24</v>
      </c>
      <c r="X418" s="174" t="s">
        <v>24</v>
      </c>
      <c r="Y418" s="174" t="s">
        <v>24</v>
      </c>
    </row>
    <row r="419" spans="1:262" ht="39" customHeight="1" thickBot="1">
      <c r="A419" s="166">
        <v>409</v>
      </c>
      <c r="B419" s="167" t="s">
        <v>6802</v>
      </c>
      <c r="C419" s="168" t="s">
        <v>54</v>
      </c>
      <c r="D419" s="169" t="s">
        <v>24</v>
      </c>
      <c r="E419" s="174" t="s">
        <v>6803</v>
      </c>
      <c r="F419" s="245" t="s">
        <v>9788</v>
      </c>
      <c r="G419" s="174" t="s">
        <v>6136</v>
      </c>
      <c r="H419" s="174" t="s">
        <v>312</v>
      </c>
      <c r="I419" s="174" t="s">
        <v>185</v>
      </c>
      <c r="J419" s="174" t="s">
        <v>195</v>
      </c>
      <c r="K419" s="171" t="s">
        <v>6158</v>
      </c>
      <c r="L419" s="241" t="s">
        <v>8894</v>
      </c>
      <c r="M419" s="174" t="s">
        <v>6127</v>
      </c>
      <c r="N419" s="174" t="s">
        <v>6128</v>
      </c>
      <c r="O419" s="174" t="s">
        <v>6151</v>
      </c>
      <c r="P419" s="172">
        <v>20000</v>
      </c>
      <c r="Q419" s="172">
        <v>0</v>
      </c>
      <c r="R419" s="172">
        <v>0</v>
      </c>
      <c r="S419" s="174" t="s">
        <v>198</v>
      </c>
      <c r="T419" s="246" t="s">
        <v>24</v>
      </c>
      <c r="U419" s="174" t="s">
        <v>24</v>
      </c>
      <c r="V419" s="45">
        <v>0</v>
      </c>
      <c r="W419" s="174" t="s">
        <v>24</v>
      </c>
      <c r="X419" s="174" t="s">
        <v>24</v>
      </c>
      <c r="Y419" s="174" t="s">
        <v>24</v>
      </c>
    </row>
    <row r="420" spans="1:262" ht="26.25" customHeight="1" thickBot="1">
      <c r="A420" s="166">
        <v>410</v>
      </c>
      <c r="B420" s="167" t="s">
        <v>6804</v>
      </c>
      <c r="C420" s="168" t="s">
        <v>54</v>
      </c>
      <c r="D420" s="169" t="s">
        <v>24</v>
      </c>
      <c r="E420" s="174" t="s">
        <v>6805</v>
      </c>
      <c r="F420" s="245" t="s">
        <v>9789</v>
      </c>
      <c r="G420" s="174" t="s">
        <v>6136</v>
      </c>
      <c r="H420" s="174" t="s">
        <v>312</v>
      </c>
      <c r="I420" s="174" t="s">
        <v>194</v>
      </c>
      <c r="J420" s="174" t="s">
        <v>195</v>
      </c>
      <c r="K420" s="171" t="s">
        <v>6171</v>
      </c>
      <c r="L420" s="241" t="s">
        <v>8895</v>
      </c>
      <c r="M420" s="174" t="s">
        <v>6127</v>
      </c>
      <c r="N420" s="174" t="s">
        <v>6128</v>
      </c>
      <c r="O420" s="174" t="s">
        <v>217</v>
      </c>
      <c r="P420" s="172">
        <v>11334000</v>
      </c>
      <c r="Q420" s="172">
        <v>0</v>
      </c>
      <c r="R420" s="172">
        <v>11334000</v>
      </c>
      <c r="S420" s="174" t="s">
        <v>189</v>
      </c>
      <c r="T420" s="246">
        <v>41773</v>
      </c>
      <c r="U420" s="174" t="s">
        <v>199</v>
      </c>
      <c r="V420" s="45">
        <v>0</v>
      </c>
      <c r="W420" s="174" t="s">
        <v>238</v>
      </c>
      <c r="X420" s="174" t="s">
        <v>24</v>
      </c>
      <c r="Y420" s="174" t="s">
        <v>24</v>
      </c>
    </row>
    <row r="421" spans="1:262" ht="26.25" customHeight="1" thickBot="1">
      <c r="A421" s="166">
        <v>411</v>
      </c>
      <c r="B421" s="167" t="s">
        <v>6807</v>
      </c>
      <c r="C421" s="168" t="s">
        <v>54</v>
      </c>
      <c r="D421" s="169" t="s">
        <v>24</v>
      </c>
      <c r="E421" s="174" t="s">
        <v>6808</v>
      </c>
      <c r="F421" s="245" t="s">
        <v>9790</v>
      </c>
      <c r="G421" s="174" t="s">
        <v>6136</v>
      </c>
      <c r="H421" s="174" t="s">
        <v>312</v>
      </c>
      <c r="I421" s="174" t="s">
        <v>194</v>
      </c>
      <c r="J421" s="174" t="s">
        <v>195</v>
      </c>
      <c r="K421" s="171" t="s">
        <v>6171</v>
      </c>
      <c r="L421" s="241" t="s">
        <v>8896</v>
      </c>
      <c r="M421" s="174" t="s">
        <v>6127</v>
      </c>
      <c r="N421" s="174" t="s">
        <v>6128</v>
      </c>
      <c r="O421" s="174" t="s">
        <v>217</v>
      </c>
      <c r="P421" s="172">
        <v>11790000</v>
      </c>
      <c r="Q421" s="172">
        <v>0</v>
      </c>
      <c r="R421" s="172">
        <v>11790000</v>
      </c>
      <c r="S421" s="174" t="s">
        <v>198</v>
      </c>
      <c r="T421" s="174" t="s">
        <v>24</v>
      </c>
      <c r="U421" s="174" t="s">
        <v>24</v>
      </c>
      <c r="V421" s="45">
        <v>0</v>
      </c>
      <c r="W421" s="174" t="s">
        <v>24</v>
      </c>
      <c r="X421" s="174" t="s">
        <v>24</v>
      </c>
      <c r="Y421" s="174" t="s">
        <v>24</v>
      </c>
    </row>
    <row r="422" spans="1:262" ht="26.25" customHeight="1" thickBot="1">
      <c r="A422" s="166">
        <v>412</v>
      </c>
      <c r="B422" s="167" t="s">
        <v>6809</v>
      </c>
      <c r="C422" s="168" t="s">
        <v>54</v>
      </c>
      <c r="D422" s="169" t="s">
        <v>24</v>
      </c>
      <c r="E422" s="174" t="s">
        <v>6810</v>
      </c>
      <c r="F422" s="245" t="s">
        <v>9791</v>
      </c>
      <c r="G422" s="174" t="s">
        <v>6136</v>
      </c>
      <c r="H422" s="174" t="s">
        <v>312</v>
      </c>
      <c r="I422" s="174" t="s">
        <v>194</v>
      </c>
      <c r="J422" s="174" t="s">
        <v>195</v>
      </c>
      <c r="K422" s="171" t="s">
        <v>6171</v>
      </c>
      <c r="L422" s="241" t="s">
        <v>8897</v>
      </c>
      <c r="M422" s="174" t="s">
        <v>6127</v>
      </c>
      <c r="N422" s="174" t="s">
        <v>6128</v>
      </c>
      <c r="O422" s="174" t="s">
        <v>6151</v>
      </c>
      <c r="P422" s="172">
        <v>12320000</v>
      </c>
      <c r="Q422" s="172">
        <v>0</v>
      </c>
      <c r="R422" s="172">
        <v>17000000</v>
      </c>
      <c r="S422" s="174" t="s">
        <v>198</v>
      </c>
      <c r="T422" s="174" t="s">
        <v>24</v>
      </c>
      <c r="U422" s="174" t="s">
        <v>24</v>
      </c>
      <c r="V422" s="45">
        <v>0</v>
      </c>
      <c r="W422" s="174" t="s">
        <v>24</v>
      </c>
      <c r="X422" s="174" t="s">
        <v>24</v>
      </c>
      <c r="Y422" s="174" t="s">
        <v>24</v>
      </c>
    </row>
    <row r="423" spans="1:262" ht="26.25" customHeight="1" thickBot="1">
      <c r="A423" s="166">
        <v>413</v>
      </c>
      <c r="B423" s="167" t="s">
        <v>6811</v>
      </c>
      <c r="C423" s="168" t="s">
        <v>54</v>
      </c>
      <c r="D423" s="169" t="s">
        <v>24</v>
      </c>
      <c r="E423" s="174" t="s">
        <v>6812</v>
      </c>
      <c r="F423" s="245" t="s">
        <v>6955</v>
      </c>
      <c r="G423" s="174" t="s">
        <v>6136</v>
      </c>
      <c r="H423" s="174" t="s">
        <v>312</v>
      </c>
      <c r="I423" s="174" t="s">
        <v>194</v>
      </c>
      <c r="J423" s="174" t="s">
        <v>195</v>
      </c>
      <c r="K423" s="171" t="s">
        <v>6813</v>
      </c>
      <c r="L423" s="241" t="s">
        <v>8898</v>
      </c>
      <c r="M423" s="174" t="s">
        <v>6127</v>
      </c>
      <c r="N423" s="174" t="s">
        <v>6128</v>
      </c>
      <c r="O423" s="174" t="s">
        <v>188</v>
      </c>
      <c r="P423" s="172">
        <v>60000000</v>
      </c>
      <c r="Q423" s="172">
        <v>60000000</v>
      </c>
      <c r="R423" s="172">
        <v>73000000</v>
      </c>
      <c r="S423" s="174" t="s">
        <v>198</v>
      </c>
      <c r="T423" s="174" t="s">
        <v>24</v>
      </c>
      <c r="U423" s="174" t="s">
        <v>24</v>
      </c>
      <c r="V423" s="45">
        <v>0</v>
      </c>
      <c r="W423" s="174" t="s">
        <v>24</v>
      </c>
      <c r="X423" s="174" t="s">
        <v>24</v>
      </c>
      <c r="Y423" s="174" t="s">
        <v>24</v>
      </c>
    </row>
    <row r="424" spans="1:262" s="269" customFormat="1" ht="30.75" customHeight="1" thickBot="1">
      <c r="A424" s="166">
        <v>414</v>
      </c>
      <c r="B424" s="261" t="s">
        <v>6814</v>
      </c>
      <c r="C424" s="262" t="s">
        <v>54</v>
      </c>
      <c r="D424" s="263" t="s">
        <v>24</v>
      </c>
      <c r="E424" s="264" t="s">
        <v>6815</v>
      </c>
      <c r="F424" s="245">
        <v>42149</v>
      </c>
      <c r="G424" s="264" t="s">
        <v>6136</v>
      </c>
      <c r="H424" s="264" t="s">
        <v>239</v>
      </c>
      <c r="I424" s="264" t="s">
        <v>194</v>
      </c>
      <c r="J424" s="264" t="s">
        <v>195</v>
      </c>
      <c r="K424" s="271" t="s">
        <v>6171</v>
      </c>
      <c r="L424" s="272" t="s">
        <v>8899</v>
      </c>
      <c r="M424" s="264" t="s">
        <v>6127</v>
      </c>
      <c r="N424" s="264" t="s">
        <v>6128</v>
      </c>
      <c r="O424" s="264" t="s">
        <v>217</v>
      </c>
      <c r="P424" s="273">
        <v>500000</v>
      </c>
      <c r="Q424" s="273">
        <v>500000</v>
      </c>
      <c r="R424" s="273">
        <v>0</v>
      </c>
      <c r="S424" s="264" t="s">
        <v>189</v>
      </c>
      <c r="T424" s="268">
        <v>42811</v>
      </c>
      <c r="U424" s="264" t="s">
        <v>190</v>
      </c>
      <c r="V424" s="266">
        <v>0</v>
      </c>
      <c r="W424" s="264" t="s">
        <v>238</v>
      </c>
      <c r="X424" s="264" t="s">
        <v>24</v>
      </c>
      <c r="Y424" s="264" t="s">
        <v>24</v>
      </c>
      <c r="IV424" s="270"/>
      <c r="IW424" s="270"/>
      <c r="IX424" s="270"/>
      <c r="IY424" s="270"/>
      <c r="IZ424" s="270"/>
      <c r="JA424" s="270"/>
      <c r="JB424" s="270"/>
    </row>
    <row r="425" spans="1:262" ht="26.25" customHeight="1" thickBot="1">
      <c r="A425" s="166">
        <v>415</v>
      </c>
      <c r="B425" s="167" t="s">
        <v>6817</v>
      </c>
      <c r="C425" s="168" t="s">
        <v>54</v>
      </c>
      <c r="D425" s="169" t="s">
        <v>24</v>
      </c>
      <c r="E425" s="174" t="s">
        <v>6818</v>
      </c>
      <c r="F425" s="245" t="s">
        <v>9792</v>
      </c>
      <c r="G425" s="174" t="s">
        <v>6136</v>
      </c>
      <c r="H425" s="174" t="s">
        <v>312</v>
      </c>
      <c r="I425" s="174" t="s">
        <v>194</v>
      </c>
      <c r="J425" s="174" t="s">
        <v>195</v>
      </c>
      <c r="K425" s="171" t="s">
        <v>6255</v>
      </c>
      <c r="L425" s="241" t="s">
        <v>8900</v>
      </c>
      <c r="M425" s="174" t="s">
        <v>6127</v>
      </c>
      <c r="N425" s="174" t="s">
        <v>6128</v>
      </c>
      <c r="O425" s="174" t="s">
        <v>188</v>
      </c>
      <c r="P425" s="172">
        <v>12887000</v>
      </c>
      <c r="Q425" s="172">
        <v>12887000</v>
      </c>
      <c r="R425" s="172">
        <v>13780000</v>
      </c>
      <c r="S425" s="174" t="s">
        <v>198</v>
      </c>
      <c r="T425" s="246" t="s">
        <v>24</v>
      </c>
      <c r="U425" s="174" t="s">
        <v>24</v>
      </c>
      <c r="V425" s="45">
        <v>0</v>
      </c>
      <c r="W425" s="174" t="s">
        <v>24</v>
      </c>
      <c r="X425" s="174" t="s">
        <v>24</v>
      </c>
      <c r="Y425" s="174" t="s">
        <v>24</v>
      </c>
    </row>
    <row r="426" spans="1:262" ht="26.25" customHeight="1" thickBot="1">
      <c r="A426" s="166">
        <v>416</v>
      </c>
      <c r="B426" s="167" t="s">
        <v>6819</v>
      </c>
      <c r="C426" s="168" t="s">
        <v>54</v>
      </c>
      <c r="D426" s="169" t="s">
        <v>24</v>
      </c>
      <c r="E426" s="174" t="s">
        <v>6820</v>
      </c>
      <c r="F426" s="245" t="s">
        <v>9793</v>
      </c>
      <c r="G426" s="174" t="s">
        <v>6136</v>
      </c>
      <c r="H426" s="174" t="s">
        <v>297</v>
      </c>
      <c r="I426" s="174" t="s">
        <v>194</v>
      </c>
      <c r="J426" s="174" t="s">
        <v>195</v>
      </c>
      <c r="K426" s="171" t="s">
        <v>6171</v>
      </c>
      <c r="L426" s="241" t="s">
        <v>8895</v>
      </c>
      <c r="M426" s="174" t="s">
        <v>6127</v>
      </c>
      <c r="N426" s="174" t="s">
        <v>6128</v>
      </c>
      <c r="O426" s="174" t="s">
        <v>217</v>
      </c>
      <c r="P426" s="172">
        <v>13502512</v>
      </c>
      <c r="Q426" s="172">
        <v>0</v>
      </c>
      <c r="R426" s="172">
        <v>0</v>
      </c>
      <c r="S426" s="174" t="s">
        <v>198</v>
      </c>
      <c r="T426" s="246" t="s">
        <v>24</v>
      </c>
      <c r="U426" s="174" t="s">
        <v>24</v>
      </c>
      <c r="V426" s="45">
        <v>0</v>
      </c>
      <c r="W426" s="174" t="s">
        <v>24</v>
      </c>
      <c r="X426" s="174" t="s">
        <v>24</v>
      </c>
      <c r="Y426" s="174" t="s">
        <v>24</v>
      </c>
    </row>
    <row r="427" spans="1:262" ht="26.25" customHeight="1" thickBot="1">
      <c r="A427" s="166">
        <v>417</v>
      </c>
      <c r="B427" s="167" t="s">
        <v>6821</v>
      </c>
      <c r="C427" s="168" t="s">
        <v>54</v>
      </c>
      <c r="D427" s="169" t="s">
        <v>24</v>
      </c>
      <c r="E427" s="174" t="s">
        <v>6822</v>
      </c>
      <c r="F427" s="245" t="s">
        <v>9591</v>
      </c>
      <c r="G427" s="174" t="s">
        <v>6136</v>
      </c>
      <c r="H427" s="174" t="s">
        <v>312</v>
      </c>
      <c r="I427" s="174" t="s">
        <v>194</v>
      </c>
      <c r="J427" s="174" t="s">
        <v>195</v>
      </c>
      <c r="K427" s="171" t="s">
        <v>6171</v>
      </c>
      <c r="L427" s="241" t="s">
        <v>8901</v>
      </c>
      <c r="M427" s="174" t="s">
        <v>6127</v>
      </c>
      <c r="N427" s="174" t="s">
        <v>6128</v>
      </c>
      <c r="O427" s="174" t="s">
        <v>188</v>
      </c>
      <c r="P427" s="172">
        <v>13789080</v>
      </c>
      <c r="Q427" s="172">
        <v>13789080</v>
      </c>
      <c r="R427" s="172">
        <v>14000000</v>
      </c>
      <c r="S427" s="174" t="s">
        <v>198</v>
      </c>
      <c r="T427" s="246" t="s">
        <v>24</v>
      </c>
      <c r="U427" s="174" t="s">
        <v>24</v>
      </c>
      <c r="V427" s="45">
        <v>0</v>
      </c>
      <c r="W427" s="174" t="s">
        <v>24</v>
      </c>
      <c r="X427" s="174" t="s">
        <v>24</v>
      </c>
      <c r="Y427" s="174" t="s">
        <v>24</v>
      </c>
    </row>
    <row r="428" spans="1:262" ht="26.25" customHeight="1" thickBot="1">
      <c r="A428" s="166">
        <v>418</v>
      </c>
      <c r="B428" s="167" t="s">
        <v>6823</v>
      </c>
      <c r="C428" s="168" t="s">
        <v>54</v>
      </c>
      <c r="D428" s="169" t="s">
        <v>24</v>
      </c>
      <c r="E428" s="174" t="s">
        <v>6824</v>
      </c>
      <c r="F428" s="245" t="s">
        <v>9794</v>
      </c>
      <c r="G428" s="174" t="s">
        <v>6136</v>
      </c>
      <c r="H428" s="174" t="s">
        <v>312</v>
      </c>
      <c r="I428" s="174" t="s">
        <v>194</v>
      </c>
      <c r="J428" s="174" t="s">
        <v>195</v>
      </c>
      <c r="K428" s="171" t="s">
        <v>6171</v>
      </c>
      <c r="L428" s="241" t="s">
        <v>8902</v>
      </c>
      <c r="M428" s="174" t="s">
        <v>6127</v>
      </c>
      <c r="N428" s="174" t="s">
        <v>6128</v>
      </c>
      <c r="O428" s="174" t="s">
        <v>6151</v>
      </c>
      <c r="P428" s="172">
        <v>13789080</v>
      </c>
      <c r="Q428" s="172">
        <v>13789080</v>
      </c>
      <c r="R428" s="172">
        <v>14000000</v>
      </c>
      <c r="S428" s="174" t="s">
        <v>198</v>
      </c>
      <c r="T428" s="246" t="s">
        <v>24</v>
      </c>
      <c r="U428" s="174" t="s">
        <v>24</v>
      </c>
      <c r="V428" s="45">
        <v>0</v>
      </c>
      <c r="W428" s="174" t="s">
        <v>24</v>
      </c>
      <c r="X428" s="174" t="s">
        <v>24</v>
      </c>
      <c r="Y428" s="174" t="s">
        <v>24</v>
      </c>
    </row>
    <row r="429" spans="1:262" ht="30.75" customHeight="1" thickBot="1">
      <c r="A429" s="166">
        <v>419</v>
      </c>
      <c r="B429" s="167" t="s">
        <v>6825</v>
      </c>
      <c r="C429" s="168" t="s">
        <v>54</v>
      </c>
      <c r="D429" s="169" t="s">
        <v>24</v>
      </c>
      <c r="E429" s="174" t="s">
        <v>6826</v>
      </c>
      <c r="F429" s="245" t="s">
        <v>8443</v>
      </c>
      <c r="G429" s="174" t="s">
        <v>6136</v>
      </c>
      <c r="H429" s="174" t="s">
        <v>312</v>
      </c>
      <c r="I429" s="174" t="s">
        <v>194</v>
      </c>
      <c r="J429" s="174" t="s">
        <v>195</v>
      </c>
      <c r="K429" s="171" t="s">
        <v>6171</v>
      </c>
      <c r="L429" s="241" t="s">
        <v>8903</v>
      </c>
      <c r="M429" s="174" t="s">
        <v>6127</v>
      </c>
      <c r="N429" s="174" t="s">
        <v>6128</v>
      </c>
      <c r="O429" s="174" t="s">
        <v>188</v>
      </c>
      <c r="P429" s="172">
        <v>13789080</v>
      </c>
      <c r="Q429" s="172">
        <v>13789080</v>
      </c>
      <c r="R429" s="172">
        <v>16000000</v>
      </c>
      <c r="S429" s="174" t="s">
        <v>198</v>
      </c>
      <c r="T429" s="246" t="s">
        <v>24</v>
      </c>
      <c r="U429" s="174" t="s">
        <v>24</v>
      </c>
      <c r="V429" s="45">
        <v>0</v>
      </c>
      <c r="W429" s="174" t="s">
        <v>24</v>
      </c>
      <c r="X429" s="174" t="s">
        <v>24</v>
      </c>
      <c r="Y429" s="174" t="s">
        <v>24</v>
      </c>
    </row>
    <row r="430" spans="1:262" ht="26.25" customHeight="1" thickBot="1">
      <c r="A430" s="166">
        <v>420</v>
      </c>
      <c r="B430" s="167" t="s">
        <v>6827</v>
      </c>
      <c r="C430" s="168" t="s">
        <v>54</v>
      </c>
      <c r="D430" s="169" t="s">
        <v>24</v>
      </c>
      <c r="E430" s="174" t="s">
        <v>6828</v>
      </c>
      <c r="F430" s="245" t="s">
        <v>8444</v>
      </c>
      <c r="G430" s="174" t="s">
        <v>6136</v>
      </c>
      <c r="H430" s="174" t="s">
        <v>312</v>
      </c>
      <c r="I430" s="174" t="s">
        <v>194</v>
      </c>
      <c r="J430" s="174" t="s">
        <v>195</v>
      </c>
      <c r="K430" s="171" t="s">
        <v>6171</v>
      </c>
      <c r="L430" s="241" t="s">
        <v>8904</v>
      </c>
      <c r="M430" s="174" t="s">
        <v>6127</v>
      </c>
      <c r="N430" s="174" t="s">
        <v>6128</v>
      </c>
      <c r="O430" s="174" t="s">
        <v>217</v>
      </c>
      <c r="P430" s="172">
        <v>13789080</v>
      </c>
      <c r="Q430" s="172">
        <v>13789080</v>
      </c>
      <c r="R430" s="172">
        <v>13370979</v>
      </c>
      <c r="S430" s="174" t="s">
        <v>198</v>
      </c>
      <c r="T430" s="246" t="s">
        <v>24</v>
      </c>
      <c r="U430" s="174" t="s">
        <v>24</v>
      </c>
      <c r="V430" s="45">
        <v>0</v>
      </c>
      <c r="W430" s="174" t="s">
        <v>24</v>
      </c>
      <c r="X430" s="174" t="s">
        <v>24</v>
      </c>
      <c r="Y430" s="174" t="s">
        <v>24</v>
      </c>
    </row>
    <row r="431" spans="1:262" ht="26.25" customHeight="1" thickBot="1">
      <c r="A431" s="166">
        <v>421</v>
      </c>
      <c r="B431" s="167" t="s">
        <v>6829</v>
      </c>
      <c r="C431" s="168" t="s">
        <v>54</v>
      </c>
      <c r="D431" s="169" t="s">
        <v>24</v>
      </c>
      <c r="E431" s="174" t="s">
        <v>6830</v>
      </c>
      <c r="F431" s="245" t="s">
        <v>10133</v>
      </c>
      <c r="G431" s="174" t="s">
        <v>6136</v>
      </c>
      <c r="H431" s="174" t="s">
        <v>312</v>
      </c>
      <c r="I431" s="174" t="s">
        <v>194</v>
      </c>
      <c r="J431" s="174" t="s">
        <v>195</v>
      </c>
      <c r="K431" s="171" t="s">
        <v>6249</v>
      </c>
      <c r="L431" s="241" t="s">
        <v>8905</v>
      </c>
      <c r="M431" s="174" t="s">
        <v>6127</v>
      </c>
      <c r="N431" s="174" t="s">
        <v>6128</v>
      </c>
      <c r="O431" s="174" t="s">
        <v>6134</v>
      </c>
      <c r="P431" s="172">
        <v>18442925</v>
      </c>
      <c r="Q431" s="172">
        <v>18442925</v>
      </c>
      <c r="R431" s="172">
        <v>0</v>
      </c>
      <c r="S431" s="174" t="s">
        <v>198</v>
      </c>
      <c r="T431" s="246" t="s">
        <v>24</v>
      </c>
      <c r="U431" s="174" t="s">
        <v>24</v>
      </c>
      <c r="V431" s="45">
        <v>0</v>
      </c>
      <c r="W431" s="174" t="s">
        <v>24</v>
      </c>
      <c r="X431" s="174" t="s">
        <v>24</v>
      </c>
      <c r="Y431" s="174" t="s">
        <v>24</v>
      </c>
    </row>
    <row r="432" spans="1:262" ht="26.25" customHeight="1" thickBot="1">
      <c r="A432" s="166">
        <v>422</v>
      </c>
      <c r="B432" s="167" t="s">
        <v>6831</v>
      </c>
      <c r="C432" s="168" t="s">
        <v>54</v>
      </c>
      <c r="D432" s="169" t="s">
        <v>24</v>
      </c>
      <c r="E432" s="174" t="s">
        <v>6832</v>
      </c>
      <c r="F432" s="245" t="s">
        <v>9702</v>
      </c>
      <c r="G432" s="174" t="s">
        <v>6136</v>
      </c>
      <c r="H432" s="174" t="s">
        <v>297</v>
      </c>
      <c r="I432" s="174" t="s">
        <v>194</v>
      </c>
      <c r="J432" s="174" t="s">
        <v>195</v>
      </c>
      <c r="K432" s="171" t="s">
        <v>6251</v>
      </c>
      <c r="L432" s="241" t="s">
        <v>8906</v>
      </c>
      <c r="M432" s="174" t="s">
        <v>6127</v>
      </c>
      <c r="N432" s="174" t="s">
        <v>6128</v>
      </c>
      <c r="O432" s="174" t="s">
        <v>6134</v>
      </c>
      <c r="P432" s="172">
        <v>58029672</v>
      </c>
      <c r="Q432" s="172">
        <v>58029672</v>
      </c>
      <c r="R432" s="172">
        <v>60000000</v>
      </c>
      <c r="S432" s="174" t="s">
        <v>198</v>
      </c>
      <c r="T432" s="246" t="s">
        <v>24</v>
      </c>
      <c r="U432" s="174" t="s">
        <v>24</v>
      </c>
      <c r="V432" s="45">
        <v>0</v>
      </c>
      <c r="W432" s="174" t="s">
        <v>24</v>
      </c>
      <c r="X432" s="174" t="s">
        <v>24</v>
      </c>
      <c r="Y432" s="174" t="s">
        <v>24</v>
      </c>
    </row>
    <row r="433" spans="1:25" ht="26.25" customHeight="1" thickBot="1">
      <c r="A433" s="166">
        <v>423</v>
      </c>
      <c r="B433" s="167" t="s">
        <v>6833</v>
      </c>
      <c r="C433" s="168" t="s">
        <v>54</v>
      </c>
      <c r="D433" s="169" t="s">
        <v>24</v>
      </c>
      <c r="E433" s="174" t="s">
        <v>6834</v>
      </c>
      <c r="F433" s="245" t="s">
        <v>10134</v>
      </c>
      <c r="G433" s="174" t="s">
        <v>6136</v>
      </c>
      <c r="H433" s="174" t="s">
        <v>297</v>
      </c>
      <c r="I433" s="174" t="s">
        <v>194</v>
      </c>
      <c r="J433" s="174" t="s">
        <v>195</v>
      </c>
      <c r="K433" s="171" t="s">
        <v>6247</v>
      </c>
      <c r="L433" s="241" t="s">
        <v>8907</v>
      </c>
      <c r="M433" s="174" t="s">
        <v>6127</v>
      </c>
      <c r="N433" s="174" t="s">
        <v>6128</v>
      </c>
      <c r="O433" s="174" t="s">
        <v>217</v>
      </c>
      <c r="P433" s="172">
        <v>22252809</v>
      </c>
      <c r="Q433" s="172">
        <v>22252809</v>
      </c>
      <c r="R433" s="172">
        <v>49000000</v>
      </c>
      <c r="S433" s="174" t="s">
        <v>198</v>
      </c>
      <c r="T433" s="246" t="s">
        <v>24</v>
      </c>
      <c r="U433" s="174" t="s">
        <v>24</v>
      </c>
      <c r="V433" s="45">
        <v>0</v>
      </c>
      <c r="W433" s="174" t="s">
        <v>24</v>
      </c>
      <c r="X433" s="174" t="s">
        <v>24</v>
      </c>
      <c r="Y433" s="174" t="s">
        <v>24</v>
      </c>
    </row>
    <row r="434" spans="1:25" ht="26.25" customHeight="1" thickBot="1">
      <c r="A434" s="166">
        <v>424</v>
      </c>
      <c r="B434" s="167" t="s">
        <v>6835</v>
      </c>
      <c r="C434" s="168" t="s">
        <v>54</v>
      </c>
      <c r="D434" s="169" t="s">
        <v>24</v>
      </c>
      <c r="E434" s="174" t="s">
        <v>6836</v>
      </c>
      <c r="F434" s="245" t="s">
        <v>10130</v>
      </c>
      <c r="G434" s="174" t="s">
        <v>6136</v>
      </c>
      <c r="H434" s="174" t="s">
        <v>312</v>
      </c>
      <c r="I434" s="174" t="s">
        <v>194</v>
      </c>
      <c r="J434" s="174" t="s">
        <v>195</v>
      </c>
      <c r="K434" s="171" t="s">
        <v>6247</v>
      </c>
      <c r="L434" s="241" t="s">
        <v>8908</v>
      </c>
      <c r="M434" s="174" t="s">
        <v>6127</v>
      </c>
      <c r="N434" s="174" t="s">
        <v>6128</v>
      </c>
      <c r="O434" s="174" t="s">
        <v>212</v>
      </c>
      <c r="P434" s="172">
        <v>139000000</v>
      </c>
      <c r="Q434" s="172">
        <v>0</v>
      </c>
      <c r="R434" s="172">
        <v>139000000</v>
      </c>
      <c r="S434" s="174" t="s">
        <v>198</v>
      </c>
      <c r="T434" s="246" t="s">
        <v>24</v>
      </c>
      <c r="U434" s="174" t="s">
        <v>24</v>
      </c>
      <c r="V434" s="45">
        <v>0</v>
      </c>
      <c r="W434" s="174" t="s">
        <v>24</v>
      </c>
      <c r="X434" s="174" t="s">
        <v>24</v>
      </c>
      <c r="Y434" s="174" t="s">
        <v>24</v>
      </c>
    </row>
    <row r="435" spans="1:25" ht="26.25" customHeight="1" thickBot="1">
      <c r="A435" s="166">
        <v>425</v>
      </c>
      <c r="B435" s="167" t="s">
        <v>6837</v>
      </c>
      <c r="C435" s="168" t="s">
        <v>54</v>
      </c>
      <c r="D435" s="169" t="s">
        <v>24</v>
      </c>
      <c r="E435" s="174" t="s">
        <v>6838</v>
      </c>
      <c r="F435" s="245" t="s">
        <v>8445</v>
      </c>
      <c r="G435" s="174" t="s">
        <v>6136</v>
      </c>
      <c r="H435" s="174" t="s">
        <v>312</v>
      </c>
      <c r="I435" s="174" t="s">
        <v>194</v>
      </c>
      <c r="J435" s="174" t="s">
        <v>195</v>
      </c>
      <c r="K435" s="171" t="s">
        <v>6146</v>
      </c>
      <c r="L435" s="241" t="s">
        <v>8909</v>
      </c>
      <c r="M435" s="174" t="s">
        <v>6127</v>
      </c>
      <c r="N435" s="174" t="s">
        <v>6128</v>
      </c>
      <c r="O435" s="174" t="s">
        <v>6134</v>
      </c>
      <c r="P435" s="172">
        <v>0</v>
      </c>
      <c r="Q435" s="172">
        <v>0</v>
      </c>
      <c r="R435" s="172">
        <v>26000000</v>
      </c>
      <c r="S435" s="174" t="s">
        <v>198</v>
      </c>
      <c r="T435" s="246" t="s">
        <v>24</v>
      </c>
      <c r="U435" s="174" t="s">
        <v>24</v>
      </c>
      <c r="V435" s="45">
        <v>0</v>
      </c>
      <c r="W435" s="174" t="s">
        <v>24</v>
      </c>
      <c r="X435" s="174" t="s">
        <v>24</v>
      </c>
      <c r="Y435" s="174" t="s">
        <v>24</v>
      </c>
    </row>
    <row r="436" spans="1:25" ht="26.25" customHeight="1" thickBot="1">
      <c r="A436" s="166">
        <v>426</v>
      </c>
      <c r="B436" s="167" t="s">
        <v>6839</v>
      </c>
      <c r="C436" s="168" t="s">
        <v>54</v>
      </c>
      <c r="D436" s="169" t="s">
        <v>24</v>
      </c>
      <c r="E436" s="174" t="s">
        <v>6840</v>
      </c>
      <c r="F436" s="245" t="s">
        <v>9617</v>
      </c>
      <c r="G436" s="174" t="s">
        <v>6136</v>
      </c>
      <c r="H436" s="174" t="s">
        <v>312</v>
      </c>
      <c r="I436" s="174" t="s">
        <v>194</v>
      </c>
      <c r="J436" s="174" t="s">
        <v>195</v>
      </c>
      <c r="K436" s="171" t="s">
        <v>6146</v>
      </c>
      <c r="L436" s="241" t="s">
        <v>8910</v>
      </c>
      <c r="M436" s="174" t="s">
        <v>6127</v>
      </c>
      <c r="N436" s="174" t="s">
        <v>6128</v>
      </c>
      <c r="O436" s="174" t="s">
        <v>6134</v>
      </c>
      <c r="P436" s="172">
        <v>0</v>
      </c>
      <c r="Q436" s="172">
        <v>0</v>
      </c>
      <c r="R436" s="172">
        <v>8873111</v>
      </c>
      <c r="S436" s="174" t="s">
        <v>198</v>
      </c>
      <c r="T436" s="246" t="s">
        <v>24</v>
      </c>
      <c r="U436" s="174" t="s">
        <v>24</v>
      </c>
      <c r="V436" s="45">
        <v>0</v>
      </c>
      <c r="W436" s="174" t="s">
        <v>24</v>
      </c>
      <c r="X436" s="174" t="s">
        <v>24</v>
      </c>
      <c r="Y436" s="174" t="s">
        <v>24</v>
      </c>
    </row>
    <row r="437" spans="1:25" ht="26.25" customHeight="1" thickBot="1">
      <c r="A437" s="166">
        <v>427</v>
      </c>
      <c r="B437" s="167" t="s">
        <v>6841</v>
      </c>
      <c r="C437" s="168" t="s">
        <v>54</v>
      </c>
      <c r="D437" s="169" t="s">
        <v>24</v>
      </c>
      <c r="E437" s="174" t="s">
        <v>6842</v>
      </c>
      <c r="F437" s="245" t="s">
        <v>9734</v>
      </c>
      <c r="G437" s="174" t="s">
        <v>6136</v>
      </c>
      <c r="H437" s="174" t="s">
        <v>312</v>
      </c>
      <c r="I437" s="174" t="s">
        <v>194</v>
      </c>
      <c r="J437" s="174" t="s">
        <v>195</v>
      </c>
      <c r="K437" s="171" t="s">
        <v>6146</v>
      </c>
      <c r="L437" s="241" t="s">
        <v>8911</v>
      </c>
      <c r="M437" s="174" t="s">
        <v>6127</v>
      </c>
      <c r="N437" s="174" t="s">
        <v>6128</v>
      </c>
      <c r="O437" s="174" t="s">
        <v>6134</v>
      </c>
      <c r="P437" s="172">
        <v>0</v>
      </c>
      <c r="Q437" s="172">
        <v>0</v>
      </c>
      <c r="R437" s="172">
        <v>12000000</v>
      </c>
      <c r="S437" s="174" t="s">
        <v>198</v>
      </c>
      <c r="T437" s="246" t="s">
        <v>24</v>
      </c>
      <c r="U437" s="174" t="s">
        <v>24</v>
      </c>
      <c r="V437" s="45">
        <v>0</v>
      </c>
      <c r="W437" s="174" t="s">
        <v>24</v>
      </c>
      <c r="X437" s="174" t="s">
        <v>24</v>
      </c>
      <c r="Y437" s="174" t="s">
        <v>24</v>
      </c>
    </row>
    <row r="438" spans="1:25" ht="30.75" customHeight="1" thickBot="1">
      <c r="A438" s="166">
        <v>428</v>
      </c>
      <c r="B438" s="167" t="s">
        <v>6843</v>
      </c>
      <c r="C438" s="168" t="s">
        <v>54</v>
      </c>
      <c r="D438" s="169" t="s">
        <v>24</v>
      </c>
      <c r="E438" s="174" t="s">
        <v>6844</v>
      </c>
      <c r="F438" s="245" t="s">
        <v>10135</v>
      </c>
      <c r="G438" s="174" t="s">
        <v>6136</v>
      </c>
      <c r="H438" s="174" t="s">
        <v>312</v>
      </c>
      <c r="I438" s="174" t="s">
        <v>194</v>
      </c>
      <c r="J438" s="174" t="s">
        <v>195</v>
      </c>
      <c r="K438" s="171" t="s">
        <v>6255</v>
      </c>
      <c r="L438" s="241" t="s">
        <v>8912</v>
      </c>
      <c r="M438" s="174" t="s">
        <v>6127</v>
      </c>
      <c r="N438" s="174" t="s">
        <v>6128</v>
      </c>
      <c r="O438" s="174" t="s">
        <v>6151</v>
      </c>
      <c r="P438" s="172">
        <v>6000000</v>
      </c>
      <c r="Q438" s="172">
        <v>0</v>
      </c>
      <c r="R438" s="172">
        <v>0</v>
      </c>
      <c r="S438" s="174" t="s">
        <v>189</v>
      </c>
      <c r="T438" s="246">
        <v>43725</v>
      </c>
      <c r="U438" s="174" t="s">
        <v>199</v>
      </c>
      <c r="V438" s="45">
        <v>0</v>
      </c>
      <c r="W438" s="174" t="s">
        <v>254</v>
      </c>
      <c r="X438" s="174" t="s">
        <v>24</v>
      </c>
      <c r="Y438" s="174" t="s">
        <v>24</v>
      </c>
    </row>
    <row r="439" spans="1:25" ht="26.25" customHeight="1" thickBot="1">
      <c r="A439" s="166">
        <v>429</v>
      </c>
      <c r="B439" s="167" t="s">
        <v>6845</v>
      </c>
      <c r="C439" s="168" t="s">
        <v>54</v>
      </c>
      <c r="D439" s="169" t="s">
        <v>24</v>
      </c>
      <c r="E439" s="174" t="s">
        <v>6846</v>
      </c>
      <c r="F439" s="245" t="s">
        <v>9795</v>
      </c>
      <c r="G439" s="174" t="s">
        <v>6136</v>
      </c>
      <c r="H439" s="174" t="s">
        <v>312</v>
      </c>
      <c r="I439" s="174" t="s">
        <v>194</v>
      </c>
      <c r="J439" s="174" t="s">
        <v>195</v>
      </c>
      <c r="K439" s="171" t="s">
        <v>6255</v>
      </c>
      <c r="L439" s="241" t="s">
        <v>8913</v>
      </c>
      <c r="M439" s="174" t="s">
        <v>6127</v>
      </c>
      <c r="N439" s="174" t="s">
        <v>6128</v>
      </c>
      <c r="O439" s="174" t="s">
        <v>6151</v>
      </c>
      <c r="P439" s="172">
        <v>27000000</v>
      </c>
      <c r="Q439" s="172">
        <v>0</v>
      </c>
      <c r="R439" s="172">
        <v>0</v>
      </c>
      <c r="S439" s="174" t="s">
        <v>189</v>
      </c>
      <c r="T439" s="246">
        <v>43614</v>
      </c>
      <c r="U439" s="174" t="s">
        <v>199</v>
      </c>
      <c r="V439" s="45">
        <v>0</v>
      </c>
      <c r="W439" s="174" t="s">
        <v>254</v>
      </c>
      <c r="X439" s="174" t="s">
        <v>24</v>
      </c>
      <c r="Y439" s="174" t="s">
        <v>24</v>
      </c>
    </row>
    <row r="440" spans="1:25" ht="39" customHeight="1" thickBot="1">
      <c r="A440" s="166">
        <v>430</v>
      </c>
      <c r="B440" s="167" t="s">
        <v>6847</v>
      </c>
      <c r="C440" s="168" t="s">
        <v>54</v>
      </c>
      <c r="D440" s="169" t="s">
        <v>24</v>
      </c>
      <c r="E440" s="174" t="s">
        <v>6848</v>
      </c>
      <c r="F440" s="245" t="s">
        <v>9796</v>
      </c>
      <c r="G440" s="174" t="s">
        <v>6136</v>
      </c>
      <c r="H440" s="174" t="s">
        <v>312</v>
      </c>
      <c r="I440" s="174" t="s">
        <v>194</v>
      </c>
      <c r="J440" s="174" t="s">
        <v>195</v>
      </c>
      <c r="K440" s="171" t="s">
        <v>6158</v>
      </c>
      <c r="L440" s="241" t="s">
        <v>8914</v>
      </c>
      <c r="M440" s="174" t="s">
        <v>6127</v>
      </c>
      <c r="N440" s="174" t="s">
        <v>6128</v>
      </c>
      <c r="O440" s="174" t="s">
        <v>6151</v>
      </c>
      <c r="P440" s="172">
        <v>10712000</v>
      </c>
      <c r="Q440" s="172">
        <v>10712000</v>
      </c>
      <c r="R440" s="172">
        <v>11000000</v>
      </c>
      <c r="S440" s="174" t="s">
        <v>198</v>
      </c>
      <c r="T440" s="246" t="s">
        <v>24</v>
      </c>
      <c r="U440" s="174" t="s">
        <v>24</v>
      </c>
      <c r="V440" s="45">
        <v>0</v>
      </c>
      <c r="W440" s="174" t="s">
        <v>24</v>
      </c>
      <c r="X440" s="174" t="s">
        <v>24</v>
      </c>
      <c r="Y440" s="174" t="s">
        <v>24</v>
      </c>
    </row>
    <row r="441" spans="1:25" ht="26.25" customHeight="1" thickBot="1">
      <c r="A441" s="166">
        <v>431</v>
      </c>
      <c r="B441" s="167" t="s">
        <v>6849</v>
      </c>
      <c r="C441" s="168" t="s">
        <v>54</v>
      </c>
      <c r="D441" s="169" t="s">
        <v>24</v>
      </c>
      <c r="E441" s="174" t="s">
        <v>6850</v>
      </c>
      <c r="F441" s="245" t="s">
        <v>9797</v>
      </c>
      <c r="G441" s="174" t="s">
        <v>6136</v>
      </c>
      <c r="H441" s="174" t="s">
        <v>312</v>
      </c>
      <c r="I441" s="174" t="s">
        <v>194</v>
      </c>
      <c r="J441" s="174" t="s">
        <v>195</v>
      </c>
      <c r="K441" s="171" t="s">
        <v>6249</v>
      </c>
      <c r="L441" s="241" t="s">
        <v>8915</v>
      </c>
      <c r="M441" s="174" t="s">
        <v>6127</v>
      </c>
      <c r="N441" s="174" t="s">
        <v>6128</v>
      </c>
      <c r="O441" s="174" t="s">
        <v>6151</v>
      </c>
      <c r="P441" s="172">
        <v>12320000</v>
      </c>
      <c r="Q441" s="172">
        <v>12320000</v>
      </c>
      <c r="R441" s="172">
        <v>17000000</v>
      </c>
      <c r="S441" s="174" t="s">
        <v>198</v>
      </c>
      <c r="T441" s="246" t="s">
        <v>24</v>
      </c>
      <c r="U441" s="174" t="s">
        <v>24</v>
      </c>
      <c r="V441" s="45">
        <v>0</v>
      </c>
      <c r="W441" s="174" t="s">
        <v>24</v>
      </c>
      <c r="X441" s="174" t="s">
        <v>24</v>
      </c>
      <c r="Y441" s="174" t="s">
        <v>24</v>
      </c>
    </row>
    <row r="442" spans="1:25" ht="26.25" customHeight="1" thickBot="1">
      <c r="A442" s="166">
        <v>432</v>
      </c>
      <c r="B442" s="167" t="s">
        <v>6851</v>
      </c>
      <c r="C442" s="168" t="s">
        <v>54</v>
      </c>
      <c r="D442" s="169" t="s">
        <v>24</v>
      </c>
      <c r="E442" s="174" t="s">
        <v>6852</v>
      </c>
      <c r="F442" s="245" t="s">
        <v>9798</v>
      </c>
      <c r="G442" s="174" t="s">
        <v>6136</v>
      </c>
      <c r="H442" s="174" t="s">
        <v>297</v>
      </c>
      <c r="I442" s="174" t="s">
        <v>194</v>
      </c>
      <c r="J442" s="174" t="s">
        <v>195</v>
      </c>
      <c r="K442" s="171" t="s">
        <v>6247</v>
      </c>
      <c r="L442" s="241" t="s">
        <v>8916</v>
      </c>
      <c r="M442" s="174" t="s">
        <v>6127</v>
      </c>
      <c r="N442" s="174" t="s">
        <v>6128</v>
      </c>
      <c r="O442" s="174" t="s">
        <v>217</v>
      </c>
      <c r="P442" s="172">
        <v>5000000</v>
      </c>
      <c r="Q442" s="172">
        <v>4859703</v>
      </c>
      <c r="R442" s="172">
        <v>25000000</v>
      </c>
      <c r="S442" s="174" t="s">
        <v>198</v>
      </c>
      <c r="T442" s="246" t="s">
        <v>24</v>
      </c>
      <c r="U442" s="174" t="s">
        <v>24</v>
      </c>
      <c r="V442" s="45">
        <v>0</v>
      </c>
      <c r="W442" s="174" t="s">
        <v>24</v>
      </c>
      <c r="X442" s="174" t="s">
        <v>24</v>
      </c>
      <c r="Y442" s="174" t="s">
        <v>24</v>
      </c>
    </row>
    <row r="443" spans="1:25" ht="26.25" customHeight="1" thickBot="1">
      <c r="A443" s="166">
        <v>433</v>
      </c>
      <c r="B443" s="167" t="s">
        <v>6853</v>
      </c>
      <c r="C443" s="168" t="s">
        <v>54</v>
      </c>
      <c r="D443" s="169" t="s">
        <v>24</v>
      </c>
      <c r="E443" s="174" t="s">
        <v>6854</v>
      </c>
      <c r="F443" s="245" t="s">
        <v>9653</v>
      </c>
      <c r="G443" s="174" t="s">
        <v>6136</v>
      </c>
      <c r="H443" s="174" t="s">
        <v>312</v>
      </c>
      <c r="I443" s="174" t="s">
        <v>194</v>
      </c>
      <c r="J443" s="174" t="s">
        <v>195</v>
      </c>
      <c r="K443" s="171" t="s">
        <v>6242</v>
      </c>
      <c r="L443" s="241" t="s">
        <v>8917</v>
      </c>
      <c r="M443" s="174" t="s">
        <v>6127</v>
      </c>
      <c r="N443" s="174" t="s">
        <v>6128</v>
      </c>
      <c r="O443" s="174" t="s">
        <v>6134</v>
      </c>
      <c r="P443" s="172">
        <v>0</v>
      </c>
      <c r="Q443" s="172">
        <v>0</v>
      </c>
      <c r="R443" s="172">
        <v>20000000</v>
      </c>
      <c r="S443" s="174" t="s">
        <v>198</v>
      </c>
      <c r="T443" s="246" t="s">
        <v>24</v>
      </c>
      <c r="U443" s="174" t="s">
        <v>24</v>
      </c>
      <c r="V443" s="45">
        <v>0</v>
      </c>
      <c r="W443" s="174" t="s">
        <v>24</v>
      </c>
      <c r="X443" s="174" t="s">
        <v>24</v>
      </c>
      <c r="Y443" s="174" t="s">
        <v>24</v>
      </c>
    </row>
    <row r="444" spans="1:25" ht="26.25" customHeight="1" thickBot="1">
      <c r="A444" s="166">
        <v>434</v>
      </c>
      <c r="B444" s="167" t="s">
        <v>6855</v>
      </c>
      <c r="C444" s="168" t="s">
        <v>54</v>
      </c>
      <c r="D444" s="169" t="s">
        <v>24</v>
      </c>
      <c r="E444" s="174" t="s">
        <v>6856</v>
      </c>
      <c r="F444" s="245" t="s">
        <v>10136</v>
      </c>
      <c r="G444" s="174" t="s">
        <v>6136</v>
      </c>
      <c r="H444" s="174" t="s">
        <v>312</v>
      </c>
      <c r="I444" s="174" t="s">
        <v>194</v>
      </c>
      <c r="J444" s="174" t="s">
        <v>195</v>
      </c>
      <c r="K444" s="171" t="s">
        <v>6251</v>
      </c>
      <c r="L444" s="241" t="s">
        <v>8918</v>
      </c>
      <c r="M444" s="174" t="s">
        <v>6127</v>
      </c>
      <c r="N444" s="174" t="s">
        <v>6128</v>
      </c>
      <c r="O444" s="174" t="s">
        <v>6151</v>
      </c>
      <c r="P444" s="172">
        <v>50000000</v>
      </c>
      <c r="Q444" s="172">
        <v>12320000</v>
      </c>
      <c r="R444" s="172">
        <v>18000000</v>
      </c>
      <c r="S444" s="174" t="s">
        <v>198</v>
      </c>
      <c r="T444" s="246" t="s">
        <v>24</v>
      </c>
      <c r="U444" s="174" t="s">
        <v>24</v>
      </c>
      <c r="V444" s="45">
        <v>0</v>
      </c>
      <c r="W444" s="174" t="s">
        <v>24</v>
      </c>
      <c r="X444" s="174" t="s">
        <v>24</v>
      </c>
      <c r="Y444" s="174" t="s">
        <v>24</v>
      </c>
    </row>
    <row r="445" spans="1:25" ht="26.25" customHeight="1" thickBot="1">
      <c r="A445" s="166">
        <v>435</v>
      </c>
      <c r="B445" s="167" t="s">
        <v>6857</v>
      </c>
      <c r="C445" s="168" t="s">
        <v>54</v>
      </c>
      <c r="D445" s="169" t="s">
        <v>24</v>
      </c>
      <c r="E445" s="174" t="s">
        <v>6858</v>
      </c>
      <c r="F445" s="245" t="s">
        <v>10137</v>
      </c>
      <c r="G445" s="174" t="s">
        <v>6136</v>
      </c>
      <c r="H445" s="174" t="s">
        <v>297</v>
      </c>
      <c r="I445" s="174" t="s">
        <v>194</v>
      </c>
      <c r="J445" s="174" t="s">
        <v>195</v>
      </c>
      <c r="K445" s="171" t="s">
        <v>6302</v>
      </c>
      <c r="L445" s="241" t="s">
        <v>8919</v>
      </c>
      <c r="M445" s="174" t="s">
        <v>6127</v>
      </c>
      <c r="N445" s="174" t="s">
        <v>6128</v>
      </c>
      <c r="O445" s="174" t="s">
        <v>188</v>
      </c>
      <c r="P445" s="172">
        <v>100000000</v>
      </c>
      <c r="Q445" s="172">
        <v>100000000</v>
      </c>
      <c r="R445" s="172">
        <v>120000000</v>
      </c>
      <c r="S445" s="174" t="s">
        <v>198</v>
      </c>
      <c r="T445" s="246" t="s">
        <v>24</v>
      </c>
      <c r="U445" s="174" t="s">
        <v>24</v>
      </c>
      <c r="V445" s="45">
        <v>0</v>
      </c>
      <c r="W445" s="174" t="s">
        <v>24</v>
      </c>
      <c r="X445" s="174" t="s">
        <v>24</v>
      </c>
      <c r="Y445" s="174" t="s">
        <v>24</v>
      </c>
    </row>
    <row r="446" spans="1:25" ht="30.75" customHeight="1" thickBot="1">
      <c r="A446" s="166">
        <v>436</v>
      </c>
      <c r="B446" s="167" t="s">
        <v>6859</v>
      </c>
      <c r="C446" s="168" t="s">
        <v>54</v>
      </c>
      <c r="D446" s="169" t="s">
        <v>24</v>
      </c>
      <c r="E446" s="174" t="s">
        <v>6860</v>
      </c>
      <c r="F446" s="245" t="s">
        <v>9799</v>
      </c>
      <c r="G446" s="174" t="s">
        <v>6136</v>
      </c>
      <c r="H446" s="174" t="s">
        <v>312</v>
      </c>
      <c r="I446" s="174" t="s">
        <v>194</v>
      </c>
      <c r="J446" s="174" t="s">
        <v>195</v>
      </c>
      <c r="K446" s="171" t="s">
        <v>6242</v>
      </c>
      <c r="L446" s="241" t="s">
        <v>8920</v>
      </c>
      <c r="M446" s="174" t="s">
        <v>6127</v>
      </c>
      <c r="N446" s="174" t="s">
        <v>6128</v>
      </c>
      <c r="O446" s="174" t="s">
        <v>6151</v>
      </c>
      <c r="P446" s="172">
        <v>12887000</v>
      </c>
      <c r="Q446" s="172">
        <v>12887000</v>
      </c>
      <c r="R446" s="172">
        <v>14000000</v>
      </c>
      <c r="S446" s="174" t="s">
        <v>198</v>
      </c>
      <c r="T446" s="246" t="s">
        <v>24</v>
      </c>
      <c r="U446" s="174" t="s">
        <v>24</v>
      </c>
      <c r="V446" s="45">
        <v>0</v>
      </c>
      <c r="W446" s="174" t="s">
        <v>24</v>
      </c>
      <c r="X446" s="174" t="s">
        <v>24</v>
      </c>
      <c r="Y446" s="174" t="s">
        <v>24</v>
      </c>
    </row>
    <row r="447" spans="1:25" ht="26.25" customHeight="1" thickBot="1">
      <c r="A447" s="166">
        <v>437</v>
      </c>
      <c r="B447" s="167" t="s">
        <v>6861</v>
      </c>
      <c r="C447" s="168" t="s">
        <v>54</v>
      </c>
      <c r="D447" s="169" t="s">
        <v>24</v>
      </c>
      <c r="E447" s="174" t="s">
        <v>6862</v>
      </c>
      <c r="F447" s="245" t="s">
        <v>9800</v>
      </c>
      <c r="G447" s="174" t="s">
        <v>6136</v>
      </c>
      <c r="H447" s="174" t="s">
        <v>312</v>
      </c>
      <c r="I447" s="174" t="s">
        <v>194</v>
      </c>
      <c r="J447" s="174" t="s">
        <v>195</v>
      </c>
      <c r="K447" s="171" t="s">
        <v>6251</v>
      </c>
      <c r="L447" s="241" t="s">
        <v>8921</v>
      </c>
      <c r="M447" s="174" t="s">
        <v>6127</v>
      </c>
      <c r="N447" s="174" t="s">
        <v>6128</v>
      </c>
      <c r="O447" s="174" t="s">
        <v>188</v>
      </c>
      <c r="P447" s="172">
        <v>14609700</v>
      </c>
      <c r="Q447" s="172">
        <v>14609700</v>
      </c>
      <c r="R447" s="172">
        <v>18000000</v>
      </c>
      <c r="S447" s="174" t="s">
        <v>198</v>
      </c>
      <c r="T447" s="246" t="s">
        <v>24</v>
      </c>
      <c r="U447" s="174" t="s">
        <v>24</v>
      </c>
      <c r="V447" s="45">
        <v>0</v>
      </c>
      <c r="W447" s="174" t="s">
        <v>24</v>
      </c>
      <c r="X447" s="174" t="s">
        <v>24</v>
      </c>
      <c r="Y447" s="174" t="s">
        <v>24</v>
      </c>
    </row>
    <row r="448" spans="1:25" ht="26.25" customHeight="1" thickBot="1">
      <c r="A448" s="166">
        <v>438</v>
      </c>
      <c r="B448" s="167" t="s">
        <v>6863</v>
      </c>
      <c r="C448" s="168" t="s">
        <v>54</v>
      </c>
      <c r="D448" s="169" t="s">
        <v>24</v>
      </c>
      <c r="E448" s="174" t="s">
        <v>6864</v>
      </c>
      <c r="F448" s="245" t="s">
        <v>9801</v>
      </c>
      <c r="G448" s="174" t="s">
        <v>6136</v>
      </c>
      <c r="H448" s="174" t="s">
        <v>312</v>
      </c>
      <c r="I448" s="174" t="s">
        <v>194</v>
      </c>
      <c r="J448" s="174" t="s">
        <v>195</v>
      </c>
      <c r="K448" s="171" t="s">
        <v>6251</v>
      </c>
      <c r="L448" s="241" t="s">
        <v>8922</v>
      </c>
      <c r="M448" s="174" t="s">
        <v>6127</v>
      </c>
      <c r="N448" s="174" t="s">
        <v>6128</v>
      </c>
      <c r="O448" s="174" t="s">
        <v>188</v>
      </c>
      <c r="P448" s="172">
        <v>14754340</v>
      </c>
      <c r="Q448" s="172">
        <v>14754340</v>
      </c>
      <c r="R448" s="172">
        <v>16000000</v>
      </c>
      <c r="S448" s="174" t="s">
        <v>198</v>
      </c>
      <c r="T448" s="246" t="s">
        <v>24</v>
      </c>
      <c r="U448" s="174" t="s">
        <v>24</v>
      </c>
      <c r="V448" s="45">
        <v>0</v>
      </c>
      <c r="W448" s="174" t="s">
        <v>24</v>
      </c>
      <c r="X448" s="174" t="s">
        <v>24</v>
      </c>
      <c r="Y448" s="174" t="s">
        <v>24</v>
      </c>
    </row>
    <row r="449" spans="1:25" ht="26.25" customHeight="1" thickBot="1">
      <c r="A449" s="166">
        <v>439</v>
      </c>
      <c r="B449" s="167" t="s">
        <v>6865</v>
      </c>
      <c r="C449" s="168" t="s">
        <v>54</v>
      </c>
      <c r="D449" s="169" t="s">
        <v>24</v>
      </c>
      <c r="E449" s="174" t="s">
        <v>6866</v>
      </c>
      <c r="F449" s="245" t="s">
        <v>9802</v>
      </c>
      <c r="G449" s="174" t="s">
        <v>6136</v>
      </c>
      <c r="H449" s="174" t="s">
        <v>312</v>
      </c>
      <c r="I449" s="174" t="s">
        <v>194</v>
      </c>
      <c r="J449" s="174" t="s">
        <v>195</v>
      </c>
      <c r="K449" s="171" t="s">
        <v>6171</v>
      </c>
      <c r="L449" s="241" t="s">
        <v>8923</v>
      </c>
      <c r="M449" s="174" t="s">
        <v>6127</v>
      </c>
      <c r="N449" s="174" t="s">
        <v>6128</v>
      </c>
      <c r="O449" s="174" t="s">
        <v>6151</v>
      </c>
      <c r="P449" s="172">
        <v>20000000</v>
      </c>
      <c r="Q449" s="172">
        <v>20000000</v>
      </c>
      <c r="R449" s="172">
        <v>21000000</v>
      </c>
      <c r="S449" s="174" t="s">
        <v>198</v>
      </c>
      <c r="T449" s="246" t="s">
        <v>24</v>
      </c>
      <c r="U449" s="174" t="s">
        <v>24</v>
      </c>
      <c r="V449" s="45">
        <v>0</v>
      </c>
      <c r="W449" s="174" t="s">
        <v>24</v>
      </c>
      <c r="X449" s="174" t="s">
        <v>24</v>
      </c>
      <c r="Y449" s="174" t="s">
        <v>24</v>
      </c>
    </row>
    <row r="450" spans="1:25" ht="26.25" customHeight="1" thickBot="1">
      <c r="A450" s="166">
        <v>440</v>
      </c>
      <c r="B450" s="167" t="s">
        <v>6867</v>
      </c>
      <c r="C450" s="168" t="s">
        <v>54</v>
      </c>
      <c r="D450" s="169" t="s">
        <v>24</v>
      </c>
      <c r="E450" s="174" t="s">
        <v>6868</v>
      </c>
      <c r="F450" s="245" t="s">
        <v>9803</v>
      </c>
      <c r="G450" s="174" t="s">
        <v>6136</v>
      </c>
      <c r="H450" s="174" t="s">
        <v>312</v>
      </c>
      <c r="I450" s="174" t="s">
        <v>194</v>
      </c>
      <c r="J450" s="174" t="s">
        <v>195</v>
      </c>
      <c r="K450" s="171" t="s">
        <v>6171</v>
      </c>
      <c r="L450" s="241" t="s">
        <v>8924</v>
      </c>
      <c r="M450" s="174" t="s">
        <v>6127</v>
      </c>
      <c r="N450" s="174" t="s">
        <v>6128</v>
      </c>
      <c r="O450" s="174" t="s">
        <v>6151</v>
      </c>
      <c r="P450" s="172">
        <v>13789080</v>
      </c>
      <c r="Q450" s="172">
        <v>13789080</v>
      </c>
      <c r="R450" s="172">
        <v>14000000</v>
      </c>
      <c r="S450" s="174" t="s">
        <v>198</v>
      </c>
      <c r="T450" s="246" t="s">
        <v>24</v>
      </c>
      <c r="U450" s="174" t="s">
        <v>24</v>
      </c>
      <c r="V450" s="45">
        <v>0</v>
      </c>
      <c r="W450" s="174" t="s">
        <v>24</v>
      </c>
      <c r="X450" s="174" t="s">
        <v>24</v>
      </c>
      <c r="Y450" s="174" t="s">
        <v>24</v>
      </c>
    </row>
    <row r="451" spans="1:25" ht="30.75" customHeight="1" thickBot="1">
      <c r="A451" s="166">
        <v>441</v>
      </c>
      <c r="B451" s="167" t="s">
        <v>6869</v>
      </c>
      <c r="C451" s="168" t="s">
        <v>54</v>
      </c>
      <c r="D451" s="169" t="s">
        <v>24</v>
      </c>
      <c r="E451" s="174" t="s">
        <v>6870</v>
      </c>
      <c r="F451" s="245" t="s">
        <v>9804</v>
      </c>
      <c r="G451" s="174" t="s">
        <v>6136</v>
      </c>
      <c r="H451" s="174" t="s">
        <v>312</v>
      </c>
      <c r="I451" s="174" t="s">
        <v>194</v>
      </c>
      <c r="J451" s="174" t="s">
        <v>195</v>
      </c>
      <c r="K451" s="171" t="s">
        <v>6249</v>
      </c>
      <c r="L451" s="241" t="s">
        <v>8925</v>
      </c>
      <c r="M451" s="45" t="s">
        <v>6127</v>
      </c>
      <c r="N451" s="45" t="s">
        <v>6128</v>
      </c>
      <c r="O451" s="174" t="s">
        <v>188</v>
      </c>
      <c r="P451" s="172">
        <v>18442925</v>
      </c>
      <c r="Q451" s="172">
        <v>18442925</v>
      </c>
      <c r="R451" s="172">
        <v>0</v>
      </c>
      <c r="S451" s="174" t="s">
        <v>198</v>
      </c>
      <c r="T451" s="246" t="s">
        <v>24</v>
      </c>
      <c r="U451" s="174" t="s">
        <v>24</v>
      </c>
      <c r="V451" s="45">
        <v>0</v>
      </c>
      <c r="W451" s="174" t="s">
        <v>24</v>
      </c>
      <c r="X451" s="174" t="s">
        <v>24</v>
      </c>
      <c r="Y451" s="174" t="s">
        <v>24</v>
      </c>
    </row>
    <row r="452" spans="1:25" ht="26.25" customHeight="1" thickBot="1">
      <c r="A452" s="166">
        <v>442</v>
      </c>
      <c r="B452" s="167" t="s">
        <v>6871</v>
      </c>
      <c r="C452" s="168" t="s">
        <v>54</v>
      </c>
      <c r="D452" s="169" t="s">
        <v>24</v>
      </c>
      <c r="E452" s="174" t="s">
        <v>6872</v>
      </c>
      <c r="F452" s="245" t="s">
        <v>8444</v>
      </c>
      <c r="G452" s="174" t="s">
        <v>6136</v>
      </c>
      <c r="H452" s="174" t="s">
        <v>312</v>
      </c>
      <c r="I452" s="174" t="s">
        <v>194</v>
      </c>
      <c r="J452" s="174" t="s">
        <v>195</v>
      </c>
      <c r="K452" s="171" t="s">
        <v>6251</v>
      </c>
      <c r="L452" s="241" t="s">
        <v>8926</v>
      </c>
      <c r="M452" s="174" t="s">
        <v>6127</v>
      </c>
      <c r="N452" s="174" t="s">
        <v>6128</v>
      </c>
      <c r="O452" s="174" t="s">
        <v>188</v>
      </c>
      <c r="P452" s="172">
        <v>14754340</v>
      </c>
      <c r="Q452" s="172">
        <v>14754340</v>
      </c>
      <c r="R452" s="172">
        <v>22000000</v>
      </c>
      <c r="S452" s="174" t="s">
        <v>198</v>
      </c>
      <c r="T452" s="246" t="s">
        <v>24</v>
      </c>
      <c r="U452" s="174" t="s">
        <v>24</v>
      </c>
      <c r="V452" s="45">
        <v>0</v>
      </c>
      <c r="W452" s="174" t="s">
        <v>24</v>
      </c>
      <c r="X452" s="174" t="s">
        <v>24</v>
      </c>
      <c r="Y452" s="174" t="s">
        <v>24</v>
      </c>
    </row>
    <row r="453" spans="1:25" ht="26.25" customHeight="1" thickBot="1">
      <c r="A453" s="166">
        <v>443</v>
      </c>
      <c r="B453" s="167" t="s">
        <v>6873</v>
      </c>
      <c r="C453" s="168" t="s">
        <v>54</v>
      </c>
      <c r="D453" s="169" t="s">
        <v>24</v>
      </c>
      <c r="E453" s="174" t="s">
        <v>6874</v>
      </c>
      <c r="F453" s="245" t="s">
        <v>9805</v>
      </c>
      <c r="G453" s="174" t="s">
        <v>6136</v>
      </c>
      <c r="H453" s="174" t="s">
        <v>312</v>
      </c>
      <c r="I453" s="174" t="s">
        <v>194</v>
      </c>
      <c r="J453" s="174" t="s">
        <v>195</v>
      </c>
      <c r="K453" s="171" t="s">
        <v>6251</v>
      </c>
      <c r="L453" s="241" t="s">
        <v>8927</v>
      </c>
      <c r="M453" s="174" t="s">
        <v>6127</v>
      </c>
      <c r="N453" s="174" t="s">
        <v>6128</v>
      </c>
      <c r="O453" s="174" t="s">
        <v>188</v>
      </c>
      <c r="P453" s="172">
        <v>14754340</v>
      </c>
      <c r="Q453" s="172">
        <v>14754340</v>
      </c>
      <c r="R453" s="172">
        <v>16000000</v>
      </c>
      <c r="S453" s="174" t="s">
        <v>198</v>
      </c>
      <c r="T453" s="246" t="s">
        <v>24</v>
      </c>
      <c r="U453" s="174" t="s">
        <v>24</v>
      </c>
      <c r="V453" s="45">
        <v>0</v>
      </c>
      <c r="W453" s="174" t="s">
        <v>24</v>
      </c>
      <c r="X453" s="174" t="s">
        <v>24</v>
      </c>
      <c r="Y453" s="174" t="s">
        <v>24</v>
      </c>
    </row>
    <row r="454" spans="1:25" ht="26.25" customHeight="1" thickBot="1">
      <c r="A454" s="166">
        <v>444</v>
      </c>
      <c r="B454" s="167" t="s">
        <v>6875</v>
      </c>
      <c r="C454" s="168" t="s">
        <v>54</v>
      </c>
      <c r="D454" s="169" t="s">
        <v>24</v>
      </c>
      <c r="E454" s="174" t="s">
        <v>6876</v>
      </c>
      <c r="F454" s="245" t="s">
        <v>9806</v>
      </c>
      <c r="G454" s="174" t="s">
        <v>6136</v>
      </c>
      <c r="H454" s="174" t="s">
        <v>312</v>
      </c>
      <c r="I454" s="174" t="s">
        <v>194</v>
      </c>
      <c r="J454" s="174" t="s">
        <v>195</v>
      </c>
      <c r="K454" s="171" t="s">
        <v>6146</v>
      </c>
      <c r="L454" s="241" t="s">
        <v>8928</v>
      </c>
      <c r="M454" s="174" t="s">
        <v>6127</v>
      </c>
      <c r="N454" s="174" t="s">
        <v>6128</v>
      </c>
      <c r="O454" s="174" t="s">
        <v>6134</v>
      </c>
      <c r="P454" s="172">
        <v>11865954</v>
      </c>
      <c r="Q454" s="172">
        <v>0</v>
      </c>
      <c r="R454" s="172">
        <v>15000000</v>
      </c>
      <c r="S454" s="174" t="s">
        <v>198</v>
      </c>
      <c r="T454" s="246" t="s">
        <v>24</v>
      </c>
      <c r="U454" s="174" t="s">
        <v>24</v>
      </c>
      <c r="V454" s="45">
        <v>0</v>
      </c>
      <c r="W454" s="174" t="s">
        <v>24</v>
      </c>
      <c r="X454" s="174" t="s">
        <v>24</v>
      </c>
      <c r="Y454" s="174" t="s">
        <v>24</v>
      </c>
    </row>
    <row r="455" spans="1:25" ht="26.25" customHeight="1" thickBot="1">
      <c r="A455" s="166">
        <v>445</v>
      </c>
      <c r="B455" s="167" t="s">
        <v>6877</v>
      </c>
      <c r="C455" s="168" t="s">
        <v>54</v>
      </c>
      <c r="D455" s="169" t="s">
        <v>24</v>
      </c>
      <c r="E455" s="174" t="s">
        <v>6878</v>
      </c>
      <c r="F455" s="245" t="s">
        <v>9614</v>
      </c>
      <c r="G455" s="174" t="s">
        <v>6136</v>
      </c>
      <c r="H455" s="174" t="s">
        <v>312</v>
      </c>
      <c r="I455" s="174" t="s">
        <v>194</v>
      </c>
      <c r="J455" s="174" t="s">
        <v>195</v>
      </c>
      <c r="K455" s="171" t="s">
        <v>6251</v>
      </c>
      <c r="L455" s="241" t="s">
        <v>8929</v>
      </c>
      <c r="M455" s="174" t="s">
        <v>6127</v>
      </c>
      <c r="N455" s="174" t="s">
        <v>6128</v>
      </c>
      <c r="O455" s="174" t="s">
        <v>6134</v>
      </c>
      <c r="P455" s="172">
        <v>14754340</v>
      </c>
      <c r="Q455" s="172">
        <v>14754340</v>
      </c>
      <c r="R455" s="172">
        <v>20000000</v>
      </c>
      <c r="S455" s="174" t="s">
        <v>198</v>
      </c>
      <c r="T455" s="246" t="s">
        <v>24</v>
      </c>
      <c r="U455" s="174" t="s">
        <v>24</v>
      </c>
      <c r="V455" s="45">
        <v>0</v>
      </c>
      <c r="W455" s="174" t="s">
        <v>24</v>
      </c>
      <c r="X455" s="174" t="s">
        <v>24</v>
      </c>
      <c r="Y455" s="174" t="s">
        <v>24</v>
      </c>
    </row>
    <row r="456" spans="1:25" ht="26.25" customHeight="1" thickBot="1">
      <c r="A456" s="166">
        <v>446</v>
      </c>
      <c r="B456" s="167" t="s">
        <v>6879</v>
      </c>
      <c r="C456" s="168" t="s">
        <v>54</v>
      </c>
      <c r="D456" s="169" t="s">
        <v>24</v>
      </c>
      <c r="E456" s="174" t="s">
        <v>6880</v>
      </c>
      <c r="F456" s="245" t="s">
        <v>9609</v>
      </c>
      <c r="G456" s="174" t="s">
        <v>6136</v>
      </c>
      <c r="H456" s="174" t="s">
        <v>312</v>
      </c>
      <c r="I456" s="174" t="s">
        <v>194</v>
      </c>
      <c r="J456" s="174" t="s">
        <v>195</v>
      </c>
      <c r="K456" s="171" t="s">
        <v>6249</v>
      </c>
      <c r="L456" s="241" t="s">
        <v>8930</v>
      </c>
      <c r="M456" s="174" t="s">
        <v>6127</v>
      </c>
      <c r="N456" s="174" t="s">
        <v>6128</v>
      </c>
      <c r="O456" s="174" t="s">
        <v>217</v>
      </c>
      <c r="P456" s="172">
        <v>18442925</v>
      </c>
      <c r="Q456" s="172">
        <v>18442925</v>
      </c>
      <c r="R456" s="172">
        <v>6574006</v>
      </c>
      <c r="S456" s="174" t="s">
        <v>198</v>
      </c>
      <c r="T456" s="246" t="s">
        <v>24</v>
      </c>
      <c r="U456" s="174" t="s">
        <v>24</v>
      </c>
      <c r="V456" s="45">
        <v>0</v>
      </c>
      <c r="W456" s="174" t="s">
        <v>24</v>
      </c>
      <c r="X456" s="174" t="s">
        <v>24</v>
      </c>
      <c r="Y456" s="174" t="s">
        <v>24</v>
      </c>
    </row>
    <row r="457" spans="1:25" ht="26.25" customHeight="1" thickBot="1">
      <c r="A457" s="166">
        <v>447</v>
      </c>
      <c r="B457" s="167" t="s">
        <v>6881</v>
      </c>
      <c r="C457" s="168" t="s">
        <v>54</v>
      </c>
      <c r="D457" s="169" t="s">
        <v>24</v>
      </c>
      <c r="E457" s="174" t="s">
        <v>6882</v>
      </c>
      <c r="F457" s="245" t="s">
        <v>9657</v>
      </c>
      <c r="G457" s="174" t="s">
        <v>6136</v>
      </c>
      <c r="H457" s="174" t="s">
        <v>239</v>
      </c>
      <c r="I457" s="174" t="s">
        <v>185</v>
      </c>
      <c r="J457" s="174" t="s">
        <v>195</v>
      </c>
      <c r="K457" s="171" t="s">
        <v>6171</v>
      </c>
      <c r="L457" s="241" t="s">
        <v>8931</v>
      </c>
      <c r="M457" s="174" t="s">
        <v>6127</v>
      </c>
      <c r="N457" s="174" t="s">
        <v>6128</v>
      </c>
      <c r="O457" s="174" t="s">
        <v>6134</v>
      </c>
      <c r="P457" s="172">
        <v>345600</v>
      </c>
      <c r="Q457" s="172">
        <v>345600</v>
      </c>
      <c r="R457" s="172">
        <v>0</v>
      </c>
      <c r="S457" s="174" t="s">
        <v>198</v>
      </c>
      <c r="T457" s="246" t="s">
        <v>24</v>
      </c>
      <c r="U457" s="174" t="s">
        <v>24</v>
      </c>
      <c r="V457" s="45">
        <v>0</v>
      </c>
      <c r="W457" s="174" t="s">
        <v>24</v>
      </c>
      <c r="X457" s="174" t="s">
        <v>24</v>
      </c>
      <c r="Y457" s="174" t="s">
        <v>24</v>
      </c>
    </row>
    <row r="458" spans="1:25" ht="30.75" customHeight="1" thickBot="1">
      <c r="A458" s="166">
        <v>448</v>
      </c>
      <c r="B458" s="167" t="s">
        <v>6883</v>
      </c>
      <c r="C458" s="168" t="s">
        <v>54</v>
      </c>
      <c r="D458" s="169" t="s">
        <v>24</v>
      </c>
      <c r="E458" s="174" t="s">
        <v>6884</v>
      </c>
      <c r="F458" s="245" t="s">
        <v>9807</v>
      </c>
      <c r="G458" s="174" t="s">
        <v>6136</v>
      </c>
      <c r="H458" s="174" t="s">
        <v>312</v>
      </c>
      <c r="I458" s="174" t="s">
        <v>194</v>
      </c>
      <c r="J458" s="174" t="s">
        <v>195</v>
      </c>
      <c r="K458" s="171" t="s">
        <v>6251</v>
      </c>
      <c r="L458" s="241" t="s">
        <v>8932</v>
      </c>
      <c r="M458" s="174" t="s">
        <v>6127</v>
      </c>
      <c r="N458" s="174" t="s">
        <v>6128</v>
      </c>
      <c r="O458" s="174" t="s">
        <v>188</v>
      </c>
      <c r="P458" s="172">
        <v>14754340</v>
      </c>
      <c r="Q458" s="172">
        <v>14754340</v>
      </c>
      <c r="R458" s="172">
        <v>18000000</v>
      </c>
      <c r="S458" s="174" t="s">
        <v>198</v>
      </c>
      <c r="T458" s="246" t="s">
        <v>24</v>
      </c>
      <c r="U458" s="174" t="s">
        <v>24</v>
      </c>
      <c r="V458" s="45">
        <v>0</v>
      </c>
      <c r="W458" s="174" t="s">
        <v>24</v>
      </c>
      <c r="X458" s="174" t="s">
        <v>24</v>
      </c>
      <c r="Y458" s="174" t="s">
        <v>24</v>
      </c>
    </row>
    <row r="459" spans="1:25" ht="26.25" customHeight="1" thickBot="1">
      <c r="A459" s="166">
        <v>449</v>
      </c>
      <c r="B459" s="167" t="s">
        <v>6885</v>
      </c>
      <c r="C459" s="168" t="s">
        <v>54</v>
      </c>
      <c r="D459" s="169" t="s">
        <v>24</v>
      </c>
      <c r="E459" s="174" t="s">
        <v>6886</v>
      </c>
      <c r="F459" s="245" t="s">
        <v>8446</v>
      </c>
      <c r="G459" s="174" t="s">
        <v>6136</v>
      </c>
      <c r="H459" s="174" t="s">
        <v>312</v>
      </c>
      <c r="I459" s="174" t="s">
        <v>194</v>
      </c>
      <c r="J459" s="174" t="s">
        <v>195</v>
      </c>
      <c r="K459" s="171" t="s">
        <v>6251</v>
      </c>
      <c r="L459" s="241" t="s">
        <v>8933</v>
      </c>
      <c r="M459" s="174" t="s">
        <v>6127</v>
      </c>
      <c r="N459" s="174" t="s">
        <v>6128</v>
      </c>
      <c r="O459" s="174" t="s">
        <v>6134</v>
      </c>
      <c r="P459" s="172">
        <v>14754340</v>
      </c>
      <c r="Q459" s="172">
        <v>14754340</v>
      </c>
      <c r="R459" s="172">
        <v>18000000</v>
      </c>
      <c r="S459" s="174" t="s">
        <v>198</v>
      </c>
      <c r="T459" s="246" t="s">
        <v>24</v>
      </c>
      <c r="U459" s="174" t="s">
        <v>24</v>
      </c>
      <c r="V459" s="45">
        <v>0</v>
      </c>
      <c r="W459" s="174" t="s">
        <v>24</v>
      </c>
      <c r="X459" s="174" t="s">
        <v>24</v>
      </c>
      <c r="Y459" s="174" t="s">
        <v>24</v>
      </c>
    </row>
    <row r="460" spans="1:25" ht="26.25" customHeight="1" thickBot="1">
      <c r="A460" s="166">
        <v>450</v>
      </c>
      <c r="B460" s="167" t="s">
        <v>6887</v>
      </c>
      <c r="C460" s="168" t="s">
        <v>54</v>
      </c>
      <c r="D460" s="169" t="s">
        <v>24</v>
      </c>
      <c r="E460" s="174" t="s">
        <v>6888</v>
      </c>
      <c r="F460" s="245" t="s">
        <v>7211</v>
      </c>
      <c r="G460" s="174" t="s">
        <v>6136</v>
      </c>
      <c r="H460" s="174" t="s">
        <v>312</v>
      </c>
      <c r="I460" s="174" t="s">
        <v>194</v>
      </c>
      <c r="J460" s="174" t="s">
        <v>195</v>
      </c>
      <c r="K460" s="171" t="s">
        <v>6251</v>
      </c>
      <c r="L460" s="241" t="s">
        <v>8934</v>
      </c>
      <c r="M460" s="174" t="s">
        <v>6127</v>
      </c>
      <c r="N460" s="174" t="s">
        <v>6128</v>
      </c>
      <c r="O460" s="174" t="s">
        <v>6134</v>
      </c>
      <c r="P460" s="172">
        <v>20847628</v>
      </c>
      <c r="Q460" s="172">
        <v>20847628</v>
      </c>
      <c r="R460" s="172">
        <v>25000000</v>
      </c>
      <c r="S460" s="174" t="s">
        <v>198</v>
      </c>
      <c r="T460" s="246" t="s">
        <v>24</v>
      </c>
      <c r="U460" s="174" t="s">
        <v>24</v>
      </c>
      <c r="V460" s="45">
        <v>0</v>
      </c>
      <c r="W460" s="174" t="s">
        <v>24</v>
      </c>
      <c r="X460" s="174" t="s">
        <v>24</v>
      </c>
      <c r="Y460" s="174" t="s">
        <v>24</v>
      </c>
    </row>
    <row r="461" spans="1:25" ht="26.25" customHeight="1" thickBot="1">
      <c r="A461" s="166">
        <v>451</v>
      </c>
      <c r="B461" s="167" t="s">
        <v>6889</v>
      </c>
      <c r="C461" s="168" t="s">
        <v>54</v>
      </c>
      <c r="D461" s="169" t="s">
        <v>24</v>
      </c>
      <c r="E461" s="174" t="s">
        <v>6890</v>
      </c>
      <c r="F461" s="245" t="s">
        <v>9808</v>
      </c>
      <c r="G461" s="174" t="s">
        <v>6136</v>
      </c>
      <c r="H461" s="174" t="s">
        <v>312</v>
      </c>
      <c r="I461" s="174" t="s">
        <v>194</v>
      </c>
      <c r="J461" s="174" t="s">
        <v>195</v>
      </c>
      <c r="K461" s="171" t="s">
        <v>6146</v>
      </c>
      <c r="L461" s="241" t="s">
        <v>8935</v>
      </c>
      <c r="M461" s="174" t="s">
        <v>6127</v>
      </c>
      <c r="N461" s="174" t="s">
        <v>6128</v>
      </c>
      <c r="O461" s="174" t="s">
        <v>6134</v>
      </c>
      <c r="P461" s="172">
        <v>0</v>
      </c>
      <c r="Q461" s="172">
        <v>0</v>
      </c>
      <c r="R461" s="172">
        <v>4776001</v>
      </c>
      <c r="S461" s="174" t="s">
        <v>198</v>
      </c>
      <c r="T461" s="246" t="s">
        <v>24</v>
      </c>
      <c r="U461" s="174" t="s">
        <v>24</v>
      </c>
      <c r="V461" s="45">
        <v>0</v>
      </c>
      <c r="W461" s="174" t="s">
        <v>24</v>
      </c>
      <c r="X461" s="174" t="s">
        <v>24</v>
      </c>
      <c r="Y461" s="174" t="s">
        <v>24</v>
      </c>
    </row>
    <row r="462" spans="1:25" ht="26.25" customHeight="1" thickBot="1">
      <c r="A462" s="166">
        <v>452</v>
      </c>
      <c r="B462" s="167" t="s">
        <v>6891</v>
      </c>
      <c r="C462" s="168" t="s">
        <v>54</v>
      </c>
      <c r="D462" s="169" t="s">
        <v>24</v>
      </c>
      <c r="E462" s="174" t="s">
        <v>6892</v>
      </c>
      <c r="F462" s="245" t="s">
        <v>10138</v>
      </c>
      <c r="G462" s="174" t="s">
        <v>6136</v>
      </c>
      <c r="H462" s="174" t="s">
        <v>312</v>
      </c>
      <c r="I462" s="174" t="s">
        <v>194</v>
      </c>
      <c r="J462" s="174" t="s">
        <v>195</v>
      </c>
      <c r="K462" s="171" t="s">
        <v>6251</v>
      </c>
      <c r="L462" s="241" t="s">
        <v>8936</v>
      </c>
      <c r="M462" s="174" t="s">
        <v>6127</v>
      </c>
      <c r="N462" s="174" t="s">
        <v>6128</v>
      </c>
      <c r="O462" s="174" t="s">
        <v>6134</v>
      </c>
      <c r="P462" s="172">
        <v>17390436</v>
      </c>
      <c r="Q462" s="172">
        <v>0</v>
      </c>
      <c r="R462" s="172">
        <v>23000000</v>
      </c>
      <c r="S462" s="174" t="s">
        <v>198</v>
      </c>
      <c r="T462" s="246" t="s">
        <v>24</v>
      </c>
      <c r="U462" s="174" t="s">
        <v>24</v>
      </c>
      <c r="V462" s="45">
        <v>0</v>
      </c>
      <c r="W462" s="174" t="s">
        <v>24</v>
      </c>
      <c r="X462" s="174" t="s">
        <v>24</v>
      </c>
      <c r="Y462" s="174" t="s">
        <v>24</v>
      </c>
    </row>
    <row r="463" spans="1:25" ht="26.25" customHeight="1" thickBot="1">
      <c r="A463" s="166">
        <v>453</v>
      </c>
      <c r="B463" s="167" t="s">
        <v>6893</v>
      </c>
      <c r="C463" s="168" t="s">
        <v>54</v>
      </c>
      <c r="D463" s="169" t="s">
        <v>24</v>
      </c>
      <c r="E463" s="174" t="s">
        <v>6894</v>
      </c>
      <c r="F463" s="245" t="s">
        <v>10138</v>
      </c>
      <c r="G463" s="174" t="s">
        <v>6136</v>
      </c>
      <c r="H463" s="174" t="s">
        <v>312</v>
      </c>
      <c r="I463" s="174" t="s">
        <v>194</v>
      </c>
      <c r="J463" s="174" t="s">
        <v>195</v>
      </c>
      <c r="K463" s="171" t="s">
        <v>6251</v>
      </c>
      <c r="L463" s="241" t="s">
        <v>8936</v>
      </c>
      <c r="M463" s="174" t="s">
        <v>6127</v>
      </c>
      <c r="N463" s="174" t="s">
        <v>6128</v>
      </c>
      <c r="O463" s="174" t="s">
        <v>6134</v>
      </c>
      <c r="P463" s="172">
        <v>16562320</v>
      </c>
      <c r="Q463" s="172">
        <v>16562320</v>
      </c>
      <c r="R463" s="172">
        <v>22000000</v>
      </c>
      <c r="S463" s="174" t="s">
        <v>198</v>
      </c>
      <c r="T463" s="246" t="s">
        <v>24</v>
      </c>
      <c r="U463" s="174" t="s">
        <v>24</v>
      </c>
      <c r="V463" s="45">
        <v>0</v>
      </c>
      <c r="W463" s="174" t="s">
        <v>24</v>
      </c>
      <c r="X463" s="174" t="s">
        <v>24</v>
      </c>
      <c r="Y463" s="174" t="s">
        <v>24</v>
      </c>
    </row>
    <row r="464" spans="1:25" ht="26.25" customHeight="1" thickBot="1">
      <c r="A464" s="166">
        <v>454</v>
      </c>
      <c r="B464" s="167" t="s">
        <v>6895</v>
      </c>
      <c r="C464" s="168" t="s">
        <v>54</v>
      </c>
      <c r="D464" s="169" t="s">
        <v>24</v>
      </c>
      <c r="E464" s="174" t="s">
        <v>6896</v>
      </c>
      <c r="F464" s="245" t="s">
        <v>8393</v>
      </c>
      <c r="G464" s="174" t="s">
        <v>6136</v>
      </c>
      <c r="H464" s="174" t="s">
        <v>239</v>
      </c>
      <c r="I464" s="174" t="s">
        <v>185</v>
      </c>
      <c r="J464" s="174" t="s">
        <v>195</v>
      </c>
      <c r="K464" s="171" t="s">
        <v>6171</v>
      </c>
      <c r="L464" s="241" t="s">
        <v>8937</v>
      </c>
      <c r="M464" s="174" t="s">
        <v>6127</v>
      </c>
      <c r="N464" s="174" t="s">
        <v>6128</v>
      </c>
      <c r="O464" s="174" t="s">
        <v>6134</v>
      </c>
      <c r="P464" s="172">
        <v>4500000</v>
      </c>
      <c r="Q464" s="172">
        <v>4500000</v>
      </c>
      <c r="R464" s="172">
        <v>0</v>
      </c>
      <c r="S464" s="174" t="s">
        <v>198</v>
      </c>
      <c r="T464" s="246" t="s">
        <v>24</v>
      </c>
      <c r="U464" s="174" t="s">
        <v>24</v>
      </c>
      <c r="V464" s="45">
        <v>0</v>
      </c>
      <c r="W464" s="174" t="s">
        <v>24</v>
      </c>
      <c r="X464" s="174" t="s">
        <v>24</v>
      </c>
      <c r="Y464" s="174" t="s">
        <v>24</v>
      </c>
    </row>
    <row r="465" spans="1:25" ht="26.25" customHeight="1" thickBot="1">
      <c r="A465" s="166">
        <v>455</v>
      </c>
      <c r="B465" s="167" t="s">
        <v>6897</v>
      </c>
      <c r="C465" s="168" t="s">
        <v>54</v>
      </c>
      <c r="D465" s="169" t="s">
        <v>24</v>
      </c>
      <c r="E465" s="174" t="s">
        <v>6898</v>
      </c>
      <c r="F465" s="245" t="s">
        <v>9809</v>
      </c>
      <c r="G465" s="174" t="s">
        <v>6136</v>
      </c>
      <c r="H465" s="174" t="s">
        <v>312</v>
      </c>
      <c r="I465" s="174" t="s">
        <v>194</v>
      </c>
      <c r="J465" s="174" t="s">
        <v>195</v>
      </c>
      <c r="K465" s="171" t="s">
        <v>6249</v>
      </c>
      <c r="L465" s="241" t="s">
        <v>8938</v>
      </c>
      <c r="M465" s="174" t="s">
        <v>6127</v>
      </c>
      <c r="N465" s="174" t="s">
        <v>6128</v>
      </c>
      <c r="O465" s="174" t="s">
        <v>6134</v>
      </c>
      <c r="P465" s="172">
        <v>15624840</v>
      </c>
      <c r="Q465" s="172">
        <v>15624840</v>
      </c>
      <c r="R465" s="172">
        <v>0</v>
      </c>
      <c r="S465" s="174" t="s">
        <v>198</v>
      </c>
      <c r="T465" s="246" t="s">
        <v>24</v>
      </c>
      <c r="U465" s="174" t="s">
        <v>24</v>
      </c>
      <c r="V465" s="45">
        <v>0</v>
      </c>
      <c r="W465" s="174" t="s">
        <v>24</v>
      </c>
      <c r="X465" s="174" t="s">
        <v>24</v>
      </c>
      <c r="Y465" s="174" t="s">
        <v>24</v>
      </c>
    </row>
    <row r="466" spans="1:25" ht="26.25" customHeight="1" thickBot="1">
      <c r="A466" s="166">
        <v>456</v>
      </c>
      <c r="B466" s="167" t="s">
        <v>6899</v>
      </c>
      <c r="C466" s="168" t="s">
        <v>54</v>
      </c>
      <c r="D466" s="169" t="s">
        <v>24</v>
      </c>
      <c r="E466" s="174" t="s">
        <v>6900</v>
      </c>
      <c r="F466" s="245" t="s">
        <v>8440</v>
      </c>
      <c r="G466" s="174" t="s">
        <v>6136</v>
      </c>
      <c r="H466" s="174" t="s">
        <v>312</v>
      </c>
      <c r="I466" s="174" t="s">
        <v>194</v>
      </c>
      <c r="J466" s="174" t="s">
        <v>195</v>
      </c>
      <c r="K466" s="171" t="s">
        <v>6247</v>
      </c>
      <c r="L466" s="241" t="s">
        <v>8939</v>
      </c>
      <c r="M466" s="174" t="s">
        <v>6127</v>
      </c>
      <c r="N466" s="174" t="s">
        <v>6128</v>
      </c>
      <c r="O466" s="174" t="s">
        <v>6134</v>
      </c>
      <c r="P466" s="172">
        <v>0</v>
      </c>
      <c r="Q466" s="172">
        <v>0</v>
      </c>
      <c r="R466" s="172">
        <v>22000000</v>
      </c>
      <c r="S466" s="174" t="s">
        <v>198</v>
      </c>
      <c r="T466" s="246" t="s">
        <v>24</v>
      </c>
      <c r="U466" s="174" t="s">
        <v>24</v>
      </c>
      <c r="V466" s="45">
        <v>0</v>
      </c>
      <c r="W466" s="174" t="s">
        <v>24</v>
      </c>
      <c r="X466" s="174" t="s">
        <v>24</v>
      </c>
      <c r="Y466" s="174" t="s">
        <v>24</v>
      </c>
    </row>
    <row r="467" spans="1:25" ht="26.25" customHeight="1" thickBot="1">
      <c r="A467" s="166">
        <v>457</v>
      </c>
      <c r="B467" s="167" t="s">
        <v>6901</v>
      </c>
      <c r="C467" s="168" t="s">
        <v>54</v>
      </c>
      <c r="D467" s="169" t="s">
        <v>24</v>
      </c>
      <c r="E467" s="174" t="s">
        <v>6902</v>
      </c>
      <c r="F467" s="245" t="s">
        <v>10139</v>
      </c>
      <c r="G467" s="174" t="s">
        <v>6136</v>
      </c>
      <c r="H467" s="174" t="s">
        <v>312</v>
      </c>
      <c r="I467" s="174" t="s">
        <v>194</v>
      </c>
      <c r="J467" s="174" t="s">
        <v>195</v>
      </c>
      <c r="K467" s="171" t="s">
        <v>6249</v>
      </c>
      <c r="L467" s="241" t="s">
        <v>8940</v>
      </c>
      <c r="M467" s="174" t="s">
        <v>6127</v>
      </c>
      <c r="N467" s="174" t="s">
        <v>6128</v>
      </c>
      <c r="O467" s="174" t="s">
        <v>6134</v>
      </c>
      <c r="P467" s="172">
        <v>1790000</v>
      </c>
      <c r="Q467" s="172">
        <v>1790000</v>
      </c>
      <c r="R467" s="172">
        <v>0</v>
      </c>
      <c r="S467" s="174" t="s">
        <v>198</v>
      </c>
      <c r="T467" s="246" t="s">
        <v>24</v>
      </c>
      <c r="U467" s="174" t="s">
        <v>24</v>
      </c>
      <c r="V467" s="45">
        <v>0</v>
      </c>
      <c r="W467" s="174" t="s">
        <v>24</v>
      </c>
      <c r="X467" s="174" t="s">
        <v>24</v>
      </c>
      <c r="Y467" s="174" t="s">
        <v>24</v>
      </c>
    </row>
    <row r="468" spans="1:25" ht="39" customHeight="1" thickBot="1">
      <c r="A468" s="166">
        <v>458</v>
      </c>
      <c r="B468" s="167" t="s">
        <v>6903</v>
      </c>
      <c r="C468" s="168" t="s">
        <v>54</v>
      </c>
      <c r="D468" s="169" t="s">
        <v>24</v>
      </c>
      <c r="E468" s="174" t="s">
        <v>6904</v>
      </c>
      <c r="F468" s="245" t="s">
        <v>10140</v>
      </c>
      <c r="G468" s="174" t="s">
        <v>6136</v>
      </c>
      <c r="H468" s="174" t="s">
        <v>312</v>
      </c>
      <c r="I468" s="174" t="s">
        <v>194</v>
      </c>
      <c r="J468" s="174" t="s">
        <v>195</v>
      </c>
      <c r="K468" s="171" t="s">
        <v>6158</v>
      </c>
      <c r="L468" s="241" t="s">
        <v>8941</v>
      </c>
      <c r="M468" s="174" t="s">
        <v>6127</v>
      </c>
      <c r="N468" s="174" t="s">
        <v>6128</v>
      </c>
      <c r="O468" s="174" t="s">
        <v>6151</v>
      </c>
      <c r="P468" s="172">
        <v>15000000</v>
      </c>
      <c r="Q468" s="172">
        <v>15000000</v>
      </c>
      <c r="R468" s="172">
        <v>15000000</v>
      </c>
      <c r="S468" s="174" t="s">
        <v>198</v>
      </c>
      <c r="T468" s="246" t="s">
        <v>24</v>
      </c>
      <c r="U468" s="174" t="s">
        <v>24</v>
      </c>
      <c r="V468" s="45">
        <v>0</v>
      </c>
      <c r="W468" s="174" t="s">
        <v>24</v>
      </c>
      <c r="X468" s="174" t="s">
        <v>24</v>
      </c>
      <c r="Y468" s="174" t="s">
        <v>24</v>
      </c>
    </row>
    <row r="469" spans="1:25" ht="39" customHeight="1" thickBot="1">
      <c r="A469" s="166">
        <v>459</v>
      </c>
      <c r="B469" s="167" t="s">
        <v>6905</v>
      </c>
      <c r="C469" s="168" t="s">
        <v>54</v>
      </c>
      <c r="D469" s="169" t="s">
        <v>24</v>
      </c>
      <c r="E469" s="174" t="s">
        <v>6906</v>
      </c>
      <c r="F469" s="245" t="s">
        <v>9810</v>
      </c>
      <c r="G469" s="174" t="s">
        <v>6136</v>
      </c>
      <c r="H469" s="174" t="s">
        <v>312</v>
      </c>
      <c r="I469" s="174" t="s">
        <v>194</v>
      </c>
      <c r="J469" s="174" t="s">
        <v>195</v>
      </c>
      <c r="K469" s="171" t="s">
        <v>6158</v>
      </c>
      <c r="L469" s="241" t="s">
        <v>8942</v>
      </c>
      <c r="M469" s="174" t="s">
        <v>6127</v>
      </c>
      <c r="N469" s="174" t="s">
        <v>6128</v>
      </c>
      <c r="O469" s="174" t="s">
        <v>6151</v>
      </c>
      <c r="P469" s="172">
        <v>12320000</v>
      </c>
      <c r="Q469" s="172">
        <v>12320000</v>
      </c>
      <c r="R469" s="172">
        <v>17000000</v>
      </c>
      <c r="S469" s="174" t="s">
        <v>198</v>
      </c>
      <c r="T469" s="246" t="s">
        <v>24</v>
      </c>
      <c r="U469" s="174" t="s">
        <v>24</v>
      </c>
      <c r="V469" s="45">
        <v>0</v>
      </c>
      <c r="W469" s="174" t="s">
        <v>24</v>
      </c>
      <c r="X469" s="174" t="s">
        <v>24</v>
      </c>
      <c r="Y469" s="174" t="s">
        <v>24</v>
      </c>
    </row>
    <row r="470" spans="1:25" ht="39" customHeight="1" thickBot="1">
      <c r="A470" s="166">
        <v>460</v>
      </c>
      <c r="B470" s="167" t="s">
        <v>6907</v>
      </c>
      <c r="C470" s="168" t="s">
        <v>54</v>
      </c>
      <c r="D470" s="169" t="s">
        <v>24</v>
      </c>
      <c r="E470" s="174" t="s">
        <v>6908</v>
      </c>
      <c r="F470" s="245" t="s">
        <v>9811</v>
      </c>
      <c r="G470" s="174" t="s">
        <v>6136</v>
      </c>
      <c r="H470" s="174" t="s">
        <v>312</v>
      </c>
      <c r="I470" s="174" t="s">
        <v>194</v>
      </c>
      <c r="J470" s="174" t="s">
        <v>195</v>
      </c>
      <c r="K470" s="171" t="s">
        <v>6158</v>
      </c>
      <c r="L470" s="241" t="s">
        <v>8943</v>
      </c>
      <c r="M470" s="174" t="s">
        <v>6127</v>
      </c>
      <c r="N470" s="174" t="s">
        <v>6128</v>
      </c>
      <c r="O470" s="174" t="s">
        <v>188</v>
      </c>
      <c r="P470" s="172">
        <v>12320000</v>
      </c>
      <c r="Q470" s="172">
        <v>12320000</v>
      </c>
      <c r="R470" s="172">
        <v>17000000</v>
      </c>
      <c r="S470" s="174" t="s">
        <v>198</v>
      </c>
      <c r="T470" s="246" t="s">
        <v>24</v>
      </c>
      <c r="U470" s="174" t="s">
        <v>24</v>
      </c>
      <c r="V470" s="45">
        <v>0</v>
      </c>
      <c r="W470" s="174" t="s">
        <v>24</v>
      </c>
      <c r="X470" s="174" t="s">
        <v>24</v>
      </c>
      <c r="Y470" s="174" t="s">
        <v>24</v>
      </c>
    </row>
    <row r="471" spans="1:25" ht="39" customHeight="1" thickBot="1">
      <c r="A471" s="166">
        <v>461</v>
      </c>
      <c r="B471" s="167" t="s">
        <v>6909</v>
      </c>
      <c r="C471" s="168" t="s">
        <v>54</v>
      </c>
      <c r="D471" s="169" t="s">
        <v>24</v>
      </c>
      <c r="E471" s="174" t="s">
        <v>6910</v>
      </c>
      <c r="F471" s="245" t="s">
        <v>10141</v>
      </c>
      <c r="G471" s="174" t="s">
        <v>6136</v>
      </c>
      <c r="H471" s="174" t="s">
        <v>312</v>
      </c>
      <c r="I471" s="174" t="s">
        <v>194</v>
      </c>
      <c r="J471" s="174" t="s">
        <v>195</v>
      </c>
      <c r="K471" s="171" t="s">
        <v>6158</v>
      </c>
      <c r="L471" s="241" t="s">
        <v>8944</v>
      </c>
      <c r="M471" s="174" t="s">
        <v>6127</v>
      </c>
      <c r="N471" s="174" t="s">
        <v>6128</v>
      </c>
      <c r="O471" s="174" t="s">
        <v>6151</v>
      </c>
      <c r="P471" s="172">
        <v>11790000</v>
      </c>
      <c r="Q471" s="172">
        <v>11790000</v>
      </c>
      <c r="R471" s="172">
        <v>12000000</v>
      </c>
      <c r="S471" s="174" t="s">
        <v>198</v>
      </c>
      <c r="T471" s="246" t="s">
        <v>24</v>
      </c>
      <c r="U471" s="174" t="s">
        <v>24</v>
      </c>
      <c r="V471" s="45">
        <v>0</v>
      </c>
      <c r="W471" s="174" t="s">
        <v>24</v>
      </c>
      <c r="X471" s="174" t="s">
        <v>24</v>
      </c>
      <c r="Y471" s="174" t="s">
        <v>24</v>
      </c>
    </row>
    <row r="472" spans="1:25" ht="26.25" customHeight="1" thickBot="1">
      <c r="A472" s="166">
        <v>462</v>
      </c>
      <c r="B472" s="167" t="s">
        <v>6911</v>
      </c>
      <c r="C472" s="168" t="s">
        <v>54</v>
      </c>
      <c r="D472" s="169" t="s">
        <v>24</v>
      </c>
      <c r="E472" s="174" t="s">
        <v>6912</v>
      </c>
      <c r="F472" s="245" t="s">
        <v>9812</v>
      </c>
      <c r="G472" s="174" t="s">
        <v>6136</v>
      </c>
      <c r="H472" s="174" t="s">
        <v>312</v>
      </c>
      <c r="I472" s="174" t="s">
        <v>194</v>
      </c>
      <c r="J472" s="174" t="s">
        <v>195</v>
      </c>
      <c r="K472" s="171" t="s">
        <v>6242</v>
      </c>
      <c r="L472" s="241" t="s">
        <v>8945</v>
      </c>
      <c r="M472" s="174" t="s">
        <v>6127</v>
      </c>
      <c r="N472" s="174" t="s">
        <v>6128</v>
      </c>
      <c r="O472" s="174" t="s">
        <v>6151</v>
      </c>
      <c r="P472" s="172">
        <v>20</v>
      </c>
      <c r="Q472" s="172">
        <v>0</v>
      </c>
      <c r="R472" s="172">
        <v>50000000</v>
      </c>
      <c r="S472" s="174" t="s">
        <v>198</v>
      </c>
      <c r="T472" s="246" t="s">
        <v>24</v>
      </c>
      <c r="U472" s="174" t="s">
        <v>24</v>
      </c>
      <c r="V472" s="45">
        <v>0</v>
      </c>
      <c r="W472" s="174" t="s">
        <v>24</v>
      </c>
      <c r="X472" s="174" t="s">
        <v>24</v>
      </c>
      <c r="Y472" s="174" t="s">
        <v>24</v>
      </c>
    </row>
    <row r="473" spans="1:25" ht="26.25" customHeight="1" thickBot="1">
      <c r="A473" s="166">
        <v>463</v>
      </c>
      <c r="B473" s="167" t="s">
        <v>6913</v>
      </c>
      <c r="C473" s="168" t="s">
        <v>54</v>
      </c>
      <c r="D473" s="169" t="s">
        <v>24</v>
      </c>
      <c r="E473" s="174" t="s">
        <v>6914</v>
      </c>
      <c r="F473" s="245" t="s">
        <v>9639</v>
      </c>
      <c r="G473" s="174" t="s">
        <v>6136</v>
      </c>
      <c r="H473" s="174" t="s">
        <v>312</v>
      </c>
      <c r="I473" s="174" t="s">
        <v>194</v>
      </c>
      <c r="J473" s="174" t="s">
        <v>195</v>
      </c>
      <c r="K473" s="171" t="s">
        <v>6171</v>
      </c>
      <c r="L473" s="241" t="s">
        <v>8946</v>
      </c>
      <c r="M473" s="174" t="s">
        <v>6127</v>
      </c>
      <c r="N473" s="174" t="s">
        <v>6128</v>
      </c>
      <c r="O473" s="174" t="s">
        <v>6151</v>
      </c>
      <c r="P473" s="172">
        <v>11790000</v>
      </c>
      <c r="Q473" s="172">
        <v>0</v>
      </c>
      <c r="R473" s="172">
        <v>13000000</v>
      </c>
      <c r="S473" s="174" t="s">
        <v>198</v>
      </c>
      <c r="T473" s="246" t="s">
        <v>24</v>
      </c>
      <c r="U473" s="174" t="s">
        <v>24</v>
      </c>
      <c r="V473" s="45">
        <v>0</v>
      </c>
      <c r="W473" s="174" t="s">
        <v>24</v>
      </c>
      <c r="X473" s="174" t="s">
        <v>24</v>
      </c>
      <c r="Y473" s="174" t="s">
        <v>24</v>
      </c>
    </row>
    <row r="474" spans="1:25" ht="26.25" customHeight="1" thickBot="1">
      <c r="A474" s="166">
        <v>464</v>
      </c>
      <c r="B474" s="167" t="s">
        <v>6915</v>
      </c>
      <c r="C474" s="168" t="s">
        <v>54</v>
      </c>
      <c r="D474" s="169" t="s">
        <v>24</v>
      </c>
      <c r="E474" s="174" t="s">
        <v>6916</v>
      </c>
      <c r="F474" s="245" t="s">
        <v>9813</v>
      </c>
      <c r="G474" s="174" t="s">
        <v>6136</v>
      </c>
      <c r="H474" s="174" t="s">
        <v>312</v>
      </c>
      <c r="I474" s="174" t="s">
        <v>194</v>
      </c>
      <c r="J474" s="174" t="s">
        <v>195</v>
      </c>
      <c r="K474" s="171" t="s">
        <v>6171</v>
      </c>
      <c r="L474" s="241" t="s">
        <v>8947</v>
      </c>
      <c r="M474" s="174" t="s">
        <v>6127</v>
      </c>
      <c r="N474" s="174" t="s">
        <v>6128</v>
      </c>
      <c r="O474" s="174" t="s">
        <v>6151</v>
      </c>
      <c r="P474" s="172">
        <v>11790000</v>
      </c>
      <c r="Q474" s="172">
        <v>0</v>
      </c>
      <c r="R474" s="172">
        <v>20000000</v>
      </c>
      <c r="S474" s="174" t="s">
        <v>198</v>
      </c>
      <c r="T474" s="246" t="s">
        <v>24</v>
      </c>
      <c r="U474" s="174" t="s">
        <v>24</v>
      </c>
      <c r="V474" s="45">
        <v>0</v>
      </c>
      <c r="W474" s="174" t="s">
        <v>24</v>
      </c>
      <c r="X474" s="174" t="s">
        <v>24</v>
      </c>
      <c r="Y474" s="174" t="s">
        <v>24</v>
      </c>
    </row>
    <row r="475" spans="1:25" ht="26.25" customHeight="1" thickBot="1">
      <c r="A475" s="166">
        <v>465</v>
      </c>
      <c r="B475" s="167" t="s">
        <v>6917</v>
      </c>
      <c r="C475" s="168" t="s">
        <v>54</v>
      </c>
      <c r="D475" s="169" t="s">
        <v>24</v>
      </c>
      <c r="E475" s="174" t="s">
        <v>6918</v>
      </c>
      <c r="F475" s="245" t="s">
        <v>9814</v>
      </c>
      <c r="G475" s="174" t="s">
        <v>6136</v>
      </c>
      <c r="H475" s="174" t="s">
        <v>312</v>
      </c>
      <c r="I475" s="174" t="s">
        <v>194</v>
      </c>
      <c r="J475" s="174" t="s">
        <v>195</v>
      </c>
      <c r="K475" s="171" t="s">
        <v>6251</v>
      </c>
      <c r="L475" s="241" t="s">
        <v>8948</v>
      </c>
      <c r="M475" s="174" t="s">
        <v>6127</v>
      </c>
      <c r="N475" s="174" t="s">
        <v>6128</v>
      </c>
      <c r="O475" s="174" t="s">
        <v>6151</v>
      </c>
      <c r="P475" s="172">
        <v>12320000</v>
      </c>
      <c r="Q475" s="172">
        <v>12320000</v>
      </c>
      <c r="R475" s="172">
        <v>0</v>
      </c>
      <c r="S475" s="174" t="s">
        <v>189</v>
      </c>
      <c r="T475" s="246">
        <v>43501</v>
      </c>
      <c r="U475" s="174" t="s">
        <v>199</v>
      </c>
      <c r="V475" s="45">
        <v>0</v>
      </c>
      <c r="W475" s="174" t="s">
        <v>238</v>
      </c>
      <c r="X475" s="174" t="s">
        <v>24</v>
      </c>
      <c r="Y475" s="174" t="s">
        <v>24</v>
      </c>
    </row>
    <row r="476" spans="1:25" ht="26.25" customHeight="1" thickBot="1">
      <c r="A476" s="166">
        <v>466</v>
      </c>
      <c r="B476" s="167" t="s">
        <v>6919</v>
      </c>
      <c r="C476" s="168" t="s">
        <v>54</v>
      </c>
      <c r="D476" s="169" t="s">
        <v>24</v>
      </c>
      <c r="E476" s="174" t="s">
        <v>6920</v>
      </c>
      <c r="F476" s="245" t="s">
        <v>10100</v>
      </c>
      <c r="G476" s="174" t="s">
        <v>6136</v>
      </c>
      <c r="H476" s="174" t="s">
        <v>297</v>
      </c>
      <c r="I476" s="174" t="s">
        <v>194</v>
      </c>
      <c r="J476" s="174" t="s">
        <v>195</v>
      </c>
      <c r="K476" s="171" t="s">
        <v>6247</v>
      </c>
      <c r="L476" s="241" t="s">
        <v>8949</v>
      </c>
      <c r="M476" s="174" t="s">
        <v>6127</v>
      </c>
      <c r="N476" s="174" t="s">
        <v>6128</v>
      </c>
      <c r="O476" s="174" t="s">
        <v>6134</v>
      </c>
      <c r="P476" s="172">
        <v>60000000</v>
      </c>
      <c r="Q476" s="172">
        <v>60000000</v>
      </c>
      <c r="R476" s="172">
        <v>0</v>
      </c>
      <c r="S476" s="174" t="s">
        <v>198</v>
      </c>
      <c r="T476" s="246" t="s">
        <v>24</v>
      </c>
      <c r="U476" s="174" t="s">
        <v>24</v>
      </c>
      <c r="V476" s="45">
        <v>0</v>
      </c>
      <c r="W476" s="174" t="s">
        <v>24</v>
      </c>
      <c r="X476" s="174" t="s">
        <v>24</v>
      </c>
      <c r="Y476" s="174" t="s">
        <v>24</v>
      </c>
    </row>
    <row r="477" spans="1:25" ht="26.25" customHeight="1" thickBot="1">
      <c r="A477" s="166">
        <v>467</v>
      </c>
      <c r="B477" s="167" t="s">
        <v>6921</v>
      </c>
      <c r="C477" s="168" t="s">
        <v>54</v>
      </c>
      <c r="D477" s="169" t="s">
        <v>24</v>
      </c>
      <c r="E477" s="174" t="s">
        <v>6922</v>
      </c>
      <c r="F477" s="245" t="s">
        <v>9613</v>
      </c>
      <c r="G477" s="174" t="s">
        <v>6136</v>
      </c>
      <c r="H477" s="174" t="s">
        <v>312</v>
      </c>
      <c r="I477" s="174" t="s">
        <v>194</v>
      </c>
      <c r="J477" s="174" t="s">
        <v>195</v>
      </c>
      <c r="K477" s="171" t="s">
        <v>6249</v>
      </c>
      <c r="L477" s="241" t="s">
        <v>8950</v>
      </c>
      <c r="M477" s="174" t="s">
        <v>6127</v>
      </c>
      <c r="N477" s="174" t="s">
        <v>6128</v>
      </c>
      <c r="O477" s="174" t="s">
        <v>6134</v>
      </c>
      <c r="P477" s="172">
        <v>14754340</v>
      </c>
      <c r="Q477" s="172">
        <v>14754340</v>
      </c>
      <c r="R477" s="172">
        <v>0</v>
      </c>
      <c r="S477" s="174" t="s">
        <v>198</v>
      </c>
      <c r="T477" s="246" t="s">
        <v>24</v>
      </c>
      <c r="U477" s="174" t="s">
        <v>24</v>
      </c>
      <c r="V477" s="45">
        <v>0</v>
      </c>
      <c r="W477" s="174" t="s">
        <v>24</v>
      </c>
      <c r="X477" s="174" t="s">
        <v>24</v>
      </c>
      <c r="Y477" s="174" t="s">
        <v>24</v>
      </c>
    </row>
    <row r="478" spans="1:25" ht="26.25" customHeight="1" thickBot="1">
      <c r="A478" s="166">
        <v>468</v>
      </c>
      <c r="B478" s="167" t="s">
        <v>6923</v>
      </c>
      <c r="C478" s="168" t="s">
        <v>54</v>
      </c>
      <c r="D478" s="169" t="s">
        <v>24</v>
      </c>
      <c r="E478" s="174" t="s">
        <v>6924</v>
      </c>
      <c r="F478" s="245" t="s">
        <v>9645</v>
      </c>
      <c r="G478" s="174" t="s">
        <v>6136</v>
      </c>
      <c r="H478" s="174" t="s">
        <v>312</v>
      </c>
      <c r="I478" s="174" t="s">
        <v>194</v>
      </c>
      <c r="J478" s="174" t="s">
        <v>195</v>
      </c>
      <c r="K478" s="171" t="s">
        <v>6251</v>
      </c>
      <c r="L478" s="241" t="s">
        <v>8951</v>
      </c>
      <c r="M478" s="174" t="s">
        <v>6127</v>
      </c>
      <c r="N478" s="174" t="s">
        <v>6128</v>
      </c>
      <c r="O478" s="174" t="s">
        <v>6134</v>
      </c>
      <c r="P478" s="172">
        <v>14754340</v>
      </c>
      <c r="Q478" s="172">
        <v>14754340</v>
      </c>
      <c r="R478" s="172">
        <v>18000000</v>
      </c>
      <c r="S478" s="174" t="s">
        <v>198</v>
      </c>
      <c r="T478" s="246" t="s">
        <v>24</v>
      </c>
      <c r="U478" s="174" t="s">
        <v>24</v>
      </c>
      <c r="V478" s="45">
        <v>0</v>
      </c>
      <c r="W478" s="174" t="s">
        <v>24</v>
      </c>
      <c r="X478" s="174" t="s">
        <v>24</v>
      </c>
      <c r="Y478" s="174" t="s">
        <v>24</v>
      </c>
    </row>
    <row r="479" spans="1:25" ht="26.25" customHeight="1" thickBot="1">
      <c r="A479" s="166">
        <v>469</v>
      </c>
      <c r="B479" s="167" t="s">
        <v>6925</v>
      </c>
      <c r="C479" s="168" t="s">
        <v>54</v>
      </c>
      <c r="D479" s="169" t="s">
        <v>24</v>
      </c>
      <c r="E479" s="174" t="s">
        <v>6926</v>
      </c>
      <c r="F479" s="245" t="s">
        <v>9647</v>
      </c>
      <c r="G479" s="174" t="s">
        <v>6136</v>
      </c>
      <c r="H479" s="174" t="s">
        <v>312</v>
      </c>
      <c r="I479" s="174" t="s">
        <v>194</v>
      </c>
      <c r="J479" s="174" t="s">
        <v>195</v>
      </c>
      <c r="K479" s="171" t="s">
        <v>6251</v>
      </c>
      <c r="L479" s="241" t="s">
        <v>8952</v>
      </c>
      <c r="M479" s="174" t="s">
        <v>6127</v>
      </c>
      <c r="N479" s="174" t="s">
        <v>6128</v>
      </c>
      <c r="O479" s="174" t="s">
        <v>6134</v>
      </c>
      <c r="P479" s="172">
        <v>20000000</v>
      </c>
      <c r="Q479" s="172">
        <v>20000000</v>
      </c>
      <c r="R479" s="172">
        <v>30000000</v>
      </c>
      <c r="S479" s="174" t="s">
        <v>198</v>
      </c>
      <c r="T479" s="246" t="s">
        <v>24</v>
      </c>
      <c r="U479" s="174" t="s">
        <v>24</v>
      </c>
      <c r="V479" s="45">
        <v>0</v>
      </c>
      <c r="W479" s="174" t="s">
        <v>24</v>
      </c>
      <c r="X479" s="174" t="s">
        <v>24</v>
      </c>
      <c r="Y479" s="174" t="s">
        <v>24</v>
      </c>
    </row>
    <row r="480" spans="1:25" ht="26.25" customHeight="1" thickBot="1">
      <c r="A480" s="166">
        <v>470</v>
      </c>
      <c r="B480" s="167" t="s">
        <v>6927</v>
      </c>
      <c r="C480" s="168" t="s">
        <v>54</v>
      </c>
      <c r="D480" s="169" t="s">
        <v>24</v>
      </c>
      <c r="E480" s="174" t="s">
        <v>6928</v>
      </c>
      <c r="F480" s="245" t="s">
        <v>8447</v>
      </c>
      <c r="G480" s="174" t="s">
        <v>6136</v>
      </c>
      <c r="H480" s="174" t="s">
        <v>297</v>
      </c>
      <c r="I480" s="174" t="s">
        <v>194</v>
      </c>
      <c r="J480" s="174" t="s">
        <v>195</v>
      </c>
      <c r="K480" s="171" t="s">
        <v>6251</v>
      </c>
      <c r="L480" s="241" t="s">
        <v>8953</v>
      </c>
      <c r="M480" s="174" t="s">
        <v>6127</v>
      </c>
      <c r="N480" s="174" t="s">
        <v>6128</v>
      </c>
      <c r="O480" s="174" t="s">
        <v>217</v>
      </c>
      <c r="P480" s="172">
        <v>32178994</v>
      </c>
      <c r="Q480" s="172">
        <v>32178994</v>
      </c>
      <c r="R480" s="172">
        <v>35000000</v>
      </c>
      <c r="S480" s="174" t="s">
        <v>198</v>
      </c>
      <c r="T480" s="246" t="s">
        <v>24</v>
      </c>
      <c r="U480" s="174" t="s">
        <v>24</v>
      </c>
      <c r="V480" s="45">
        <v>0</v>
      </c>
      <c r="W480" s="174" t="s">
        <v>24</v>
      </c>
      <c r="X480" s="174" t="s">
        <v>24</v>
      </c>
      <c r="Y480" s="174" t="s">
        <v>24</v>
      </c>
    </row>
    <row r="481" spans="1:25" ht="26.25" customHeight="1" thickBot="1">
      <c r="A481" s="166">
        <v>471</v>
      </c>
      <c r="B481" s="167" t="s">
        <v>6929</v>
      </c>
      <c r="C481" s="168" t="s">
        <v>54</v>
      </c>
      <c r="D481" s="169" t="s">
        <v>24</v>
      </c>
      <c r="E481" s="174" t="s">
        <v>6930</v>
      </c>
      <c r="F481" s="245" t="s">
        <v>10142</v>
      </c>
      <c r="G481" s="174" t="s">
        <v>6136</v>
      </c>
      <c r="H481" s="174" t="s">
        <v>239</v>
      </c>
      <c r="I481" s="174" t="s">
        <v>194</v>
      </c>
      <c r="J481" s="174" t="s">
        <v>195</v>
      </c>
      <c r="K481" s="171" t="s">
        <v>6247</v>
      </c>
      <c r="L481" s="241" t="s">
        <v>8948</v>
      </c>
      <c r="M481" s="174" t="s">
        <v>6127</v>
      </c>
      <c r="N481" s="174" t="s">
        <v>6128</v>
      </c>
      <c r="O481" s="174" t="s">
        <v>217</v>
      </c>
      <c r="P481" s="172">
        <v>4900000</v>
      </c>
      <c r="Q481" s="172">
        <v>0</v>
      </c>
      <c r="R481" s="172">
        <v>0</v>
      </c>
      <c r="S481" s="174" t="s">
        <v>189</v>
      </c>
      <c r="T481" s="246">
        <v>43501</v>
      </c>
      <c r="U481" s="174" t="s">
        <v>24</v>
      </c>
      <c r="V481" s="45">
        <v>0</v>
      </c>
      <c r="W481" s="174" t="s">
        <v>6280</v>
      </c>
      <c r="X481" s="174" t="s">
        <v>24</v>
      </c>
      <c r="Y481" s="174" t="s">
        <v>24</v>
      </c>
    </row>
    <row r="482" spans="1:25" ht="26.25" customHeight="1" thickBot="1">
      <c r="A482" s="166">
        <v>472</v>
      </c>
      <c r="B482" s="167" t="s">
        <v>6931</v>
      </c>
      <c r="C482" s="168" t="s">
        <v>54</v>
      </c>
      <c r="D482" s="169" t="s">
        <v>24</v>
      </c>
      <c r="E482" s="174" t="s">
        <v>6932</v>
      </c>
      <c r="F482" s="245" t="s">
        <v>10143</v>
      </c>
      <c r="G482" s="174" t="s">
        <v>6136</v>
      </c>
      <c r="H482" s="174" t="s">
        <v>312</v>
      </c>
      <c r="I482" s="174" t="s">
        <v>194</v>
      </c>
      <c r="J482" s="174" t="s">
        <v>195</v>
      </c>
      <c r="K482" s="171" t="s">
        <v>6249</v>
      </c>
      <c r="L482" s="241" t="s">
        <v>8954</v>
      </c>
      <c r="M482" s="174" t="s">
        <v>6127</v>
      </c>
      <c r="N482" s="174" t="s">
        <v>6128</v>
      </c>
      <c r="O482" s="174" t="s">
        <v>6134</v>
      </c>
      <c r="P482" s="172">
        <v>19531050</v>
      </c>
      <c r="Q482" s="172">
        <v>19531050</v>
      </c>
      <c r="R482" s="172">
        <v>0</v>
      </c>
      <c r="S482" s="174" t="s">
        <v>198</v>
      </c>
      <c r="T482" s="246" t="s">
        <v>24</v>
      </c>
      <c r="U482" s="174" t="s">
        <v>24</v>
      </c>
      <c r="V482" s="45">
        <v>0</v>
      </c>
      <c r="W482" s="174" t="s">
        <v>24</v>
      </c>
      <c r="X482" s="174" t="s">
        <v>24</v>
      </c>
      <c r="Y482" s="174" t="s">
        <v>24</v>
      </c>
    </row>
    <row r="483" spans="1:25" ht="26.25" customHeight="1" thickBot="1">
      <c r="A483" s="166">
        <v>473</v>
      </c>
      <c r="B483" s="167" t="s">
        <v>6933</v>
      </c>
      <c r="C483" s="168" t="s">
        <v>54</v>
      </c>
      <c r="D483" s="169" t="s">
        <v>24</v>
      </c>
      <c r="E483" s="174" t="s">
        <v>6934</v>
      </c>
      <c r="F483" s="245" t="s">
        <v>9786</v>
      </c>
      <c r="G483" s="174" t="s">
        <v>6136</v>
      </c>
      <c r="H483" s="174" t="s">
        <v>312</v>
      </c>
      <c r="I483" s="174" t="s">
        <v>194</v>
      </c>
      <c r="J483" s="174" t="s">
        <v>195</v>
      </c>
      <c r="K483" s="171" t="s">
        <v>6251</v>
      </c>
      <c r="L483" s="241" t="s">
        <v>8955</v>
      </c>
      <c r="M483" s="174" t="s">
        <v>6127</v>
      </c>
      <c r="N483" s="174" t="s">
        <v>6128</v>
      </c>
      <c r="O483" s="174" t="s">
        <v>6134</v>
      </c>
      <c r="P483" s="172">
        <v>15624840</v>
      </c>
      <c r="Q483" s="172">
        <v>15624840</v>
      </c>
      <c r="R483" s="172">
        <v>18000000</v>
      </c>
      <c r="S483" s="174" t="s">
        <v>198</v>
      </c>
      <c r="T483" s="246" t="s">
        <v>24</v>
      </c>
      <c r="U483" s="174" t="s">
        <v>24</v>
      </c>
      <c r="V483" s="45">
        <v>0</v>
      </c>
      <c r="W483" s="174" t="s">
        <v>24</v>
      </c>
      <c r="X483" s="174" t="s">
        <v>24</v>
      </c>
      <c r="Y483" s="174" t="s">
        <v>24</v>
      </c>
    </row>
    <row r="484" spans="1:25" ht="26.25" customHeight="1" thickBot="1">
      <c r="A484" s="166">
        <v>474</v>
      </c>
      <c r="B484" s="167" t="s">
        <v>6935</v>
      </c>
      <c r="C484" s="168" t="s">
        <v>54</v>
      </c>
      <c r="D484" s="169" t="s">
        <v>24</v>
      </c>
      <c r="E484" s="174" t="s">
        <v>6936</v>
      </c>
      <c r="F484" s="245" t="s">
        <v>9815</v>
      </c>
      <c r="G484" s="174" t="s">
        <v>6136</v>
      </c>
      <c r="H484" s="174" t="s">
        <v>312</v>
      </c>
      <c r="I484" s="174" t="s">
        <v>194</v>
      </c>
      <c r="J484" s="174" t="s">
        <v>195</v>
      </c>
      <c r="K484" s="171" t="s">
        <v>6247</v>
      </c>
      <c r="L484" s="241" t="s">
        <v>8956</v>
      </c>
      <c r="M484" s="174" t="s">
        <v>6127</v>
      </c>
      <c r="N484" s="174" t="s">
        <v>6128</v>
      </c>
      <c r="O484" s="174" t="s">
        <v>6134</v>
      </c>
      <c r="P484" s="172">
        <v>0</v>
      </c>
      <c r="Q484" s="172">
        <v>0</v>
      </c>
      <c r="R484" s="172">
        <v>25000000</v>
      </c>
      <c r="S484" s="174" t="s">
        <v>198</v>
      </c>
      <c r="T484" s="246" t="s">
        <v>24</v>
      </c>
      <c r="U484" s="174" t="s">
        <v>24</v>
      </c>
      <c r="V484" s="45">
        <v>0</v>
      </c>
      <c r="W484" s="174" t="s">
        <v>24</v>
      </c>
      <c r="X484" s="174" t="s">
        <v>24</v>
      </c>
      <c r="Y484" s="174" t="s">
        <v>24</v>
      </c>
    </row>
    <row r="485" spans="1:25" ht="26.25" customHeight="1" thickBot="1">
      <c r="A485" s="166">
        <v>475</v>
      </c>
      <c r="B485" s="167" t="s">
        <v>6937</v>
      </c>
      <c r="C485" s="168" t="s">
        <v>54</v>
      </c>
      <c r="D485" s="169" t="s">
        <v>24</v>
      </c>
      <c r="E485" s="174" t="s">
        <v>6938</v>
      </c>
      <c r="F485" s="245" t="s">
        <v>9816</v>
      </c>
      <c r="G485" s="174" t="s">
        <v>6136</v>
      </c>
      <c r="H485" s="174" t="s">
        <v>312</v>
      </c>
      <c r="I485" s="174" t="s">
        <v>194</v>
      </c>
      <c r="J485" s="174" t="s">
        <v>195</v>
      </c>
      <c r="K485" s="171" t="s">
        <v>6171</v>
      </c>
      <c r="L485" s="241" t="s">
        <v>8957</v>
      </c>
      <c r="M485" s="174" t="s">
        <v>6127</v>
      </c>
      <c r="N485" s="174" t="s">
        <v>6128</v>
      </c>
      <c r="O485" s="174" t="s">
        <v>6134</v>
      </c>
      <c r="P485" s="172">
        <v>16562320</v>
      </c>
      <c r="Q485" s="172">
        <v>0</v>
      </c>
      <c r="R485" s="172">
        <v>4827958</v>
      </c>
      <c r="S485" s="174" t="s">
        <v>198</v>
      </c>
      <c r="T485" s="246" t="s">
        <v>24</v>
      </c>
      <c r="U485" s="174" t="s">
        <v>24</v>
      </c>
      <c r="V485" s="45">
        <v>0</v>
      </c>
      <c r="W485" s="174" t="s">
        <v>24</v>
      </c>
      <c r="X485" s="174" t="s">
        <v>24</v>
      </c>
      <c r="Y485" s="174" t="s">
        <v>24</v>
      </c>
    </row>
    <row r="486" spans="1:25" ht="26.25" customHeight="1" thickBot="1">
      <c r="A486" s="166">
        <v>476</v>
      </c>
      <c r="B486" s="167" t="s">
        <v>6939</v>
      </c>
      <c r="C486" s="168" t="s">
        <v>54</v>
      </c>
      <c r="D486" s="169" t="s">
        <v>24</v>
      </c>
      <c r="E486" s="174" t="s">
        <v>6940</v>
      </c>
      <c r="F486" s="245" t="s">
        <v>10094</v>
      </c>
      <c r="G486" s="174" t="s">
        <v>6136</v>
      </c>
      <c r="H486" s="174" t="s">
        <v>312</v>
      </c>
      <c r="I486" s="174" t="s">
        <v>194</v>
      </c>
      <c r="J486" s="174" t="s">
        <v>195</v>
      </c>
      <c r="K486" s="171" t="s">
        <v>6247</v>
      </c>
      <c r="L486" s="241" t="s">
        <v>8958</v>
      </c>
      <c r="M486" s="174" t="s">
        <v>6127</v>
      </c>
      <c r="N486" s="174" t="s">
        <v>6128</v>
      </c>
      <c r="O486" s="174" t="s">
        <v>6134</v>
      </c>
      <c r="P486" s="172">
        <v>18000000</v>
      </c>
      <c r="Q486" s="172">
        <v>0</v>
      </c>
      <c r="R486" s="172">
        <v>5000000</v>
      </c>
      <c r="S486" s="174" t="s">
        <v>198</v>
      </c>
      <c r="T486" s="246" t="s">
        <v>24</v>
      </c>
      <c r="U486" s="174" t="s">
        <v>24</v>
      </c>
      <c r="V486" s="45">
        <v>0</v>
      </c>
      <c r="W486" s="174" t="s">
        <v>24</v>
      </c>
      <c r="X486" s="174" t="s">
        <v>24</v>
      </c>
      <c r="Y486" s="174" t="s">
        <v>24</v>
      </c>
    </row>
    <row r="487" spans="1:25" ht="26.25" customHeight="1" thickBot="1">
      <c r="A487" s="166">
        <v>477</v>
      </c>
      <c r="B487" s="167" t="s">
        <v>6941</v>
      </c>
      <c r="C487" s="168" t="s">
        <v>54</v>
      </c>
      <c r="D487" s="169" t="s">
        <v>24</v>
      </c>
      <c r="E487" s="174" t="s">
        <v>6942</v>
      </c>
      <c r="F487" s="245" t="s">
        <v>9817</v>
      </c>
      <c r="G487" s="174" t="s">
        <v>6136</v>
      </c>
      <c r="H487" s="174" t="s">
        <v>312</v>
      </c>
      <c r="I487" s="174" t="s">
        <v>194</v>
      </c>
      <c r="J487" s="174" t="s">
        <v>195</v>
      </c>
      <c r="K487" s="171" t="s">
        <v>6251</v>
      </c>
      <c r="L487" s="241" t="s">
        <v>8959</v>
      </c>
      <c r="M487" s="174" t="s">
        <v>6127</v>
      </c>
      <c r="N487" s="174" t="s">
        <v>6128</v>
      </c>
      <c r="O487" s="174" t="s">
        <v>6134</v>
      </c>
      <c r="P487" s="172">
        <v>17390436</v>
      </c>
      <c r="Q487" s="172">
        <v>0</v>
      </c>
      <c r="R487" s="172">
        <v>23000000</v>
      </c>
      <c r="S487" s="174" t="s">
        <v>198</v>
      </c>
      <c r="T487" s="246" t="s">
        <v>24</v>
      </c>
      <c r="U487" s="174" t="s">
        <v>24</v>
      </c>
      <c r="V487" s="45">
        <v>0</v>
      </c>
      <c r="W487" s="174" t="s">
        <v>24</v>
      </c>
      <c r="X487" s="174" t="s">
        <v>24</v>
      </c>
      <c r="Y487" s="174" t="s">
        <v>24</v>
      </c>
    </row>
    <row r="488" spans="1:25" ht="26.25" customHeight="1" thickBot="1">
      <c r="A488" s="166">
        <v>478</v>
      </c>
      <c r="B488" s="167" t="s">
        <v>6943</v>
      </c>
      <c r="C488" s="168" t="s">
        <v>54</v>
      </c>
      <c r="D488" s="169" t="s">
        <v>24</v>
      </c>
      <c r="E488" s="174" t="s">
        <v>6944</v>
      </c>
      <c r="F488" s="245" t="s">
        <v>9658</v>
      </c>
      <c r="G488" s="174" t="s">
        <v>6136</v>
      </c>
      <c r="H488" s="174" t="s">
        <v>312</v>
      </c>
      <c r="I488" s="174" t="s">
        <v>194</v>
      </c>
      <c r="J488" s="174" t="s">
        <v>195</v>
      </c>
      <c r="K488" s="171" t="s">
        <v>6247</v>
      </c>
      <c r="L488" s="241" t="s">
        <v>8960</v>
      </c>
      <c r="M488" s="174" t="s">
        <v>6127</v>
      </c>
      <c r="N488" s="174" t="s">
        <v>6128</v>
      </c>
      <c r="O488" s="174" t="s">
        <v>6134</v>
      </c>
      <c r="P488" s="172">
        <v>18000000</v>
      </c>
      <c r="Q488" s="172">
        <v>0</v>
      </c>
      <c r="R488" s="172">
        <v>5000000</v>
      </c>
      <c r="S488" s="174" t="s">
        <v>198</v>
      </c>
      <c r="T488" s="246" t="s">
        <v>24</v>
      </c>
      <c r="U488" s="174" t="s">
        <v>24</v>
      </c>
      <c r="V488" s="45">
        <v>0</v>
      </c>
      <c r="W488" s="174" t="s">
        <v>24</v>
      </c>
      <c r="X488" s="174" t="s">
        <v>24</v>
      </c>
      <c r="Y488" s="174" t="s">
        <v>24</v>
      </c>
    </row>
    <row r="489" spans="1:25" ht="26.25" customHeight="1" thickBot="1">
      <c r="A489" s="166">
        <v>479</v>
      </c>
      <c r="B489" s="167" t="s">
        <v>6945</v>
      </c>
      <c r="C489" s="168" t="s">
        <v>54</v>
      </c>
      <c r="D489" s="169" t="s">
        <v>24</v>
      </c>
      <c r="E489" s="174" t="s">
        <v>6946</v>
      </c>
      <c r="F489" s="245" t="s">
        <v>10144</v>
      </c>
      <c r="G489" s="174" t="s">
        <v>6136</v>
      </c>
      <c r="H489" s="174" t="s">
        <v>312</v>
      </c>
      <c r="I489" s="174" t="s">
        <v>194</v>
      </c>
      <c r="J489" s="174" t="s">
        <v>195</v>
      </c>
      <c r="K489" s="171" t="s">
        <v>6171</v>
      </c>
      <c r="L489" s="241" t="s">
        <v>8961</v>
      </c>
      <c r="M489" s="174" t="s">
        <v>6127</v>
      </c>
      <c r="N489" s="174" t="s">
        <v>6128</v>
      </c>
      <c r="O489" s="174" t="s">
        <v>188</v>
      </c>
      <c r="P489" s="172">
        <v>8160000</v>
      </c>
      <c r="Q489" s="172">
        <v>8160000</v>
      </c>
      <c r="R489" s="172">
        <v>0</v>
      </c>
      <c r="S489" s="174" t="s">
        <v>198</v>
      </c>
      <c r="T489" s="246" t="s">
        <v>24</v>
      </c>
      <c r="U489" s="174" t="s">
        <v>24</v>
      </c>
      <c r="V489" s="45">
        <v>0</v>
      </c>
      <c r="W489" s="174" t="s">
        <v>24</v>
      </c>
      <c r="X489" s="174" t="s">
        <v>24</v>
      </c>
      <c r="Y489" s="174" t="s">
        <v>24</v>
      </c>
    </row>
    <row r="490" spans="1:25" ht="39" customHeight="1" thickBot="1">
      <c r="A490" s="166">
        <v>480</v>
      </c>
      <c r="B490" s="167" t="s">
        <v>6947</v>
      </c>
      <c r="C490" s="168" t="s">
        <v>54</v>
      </c>
      <c r="D490" s="169" t="s">
        <v>24</v>
      </c>
      <c r="E490" s="174" t="s">
        <v>6948</v>
      </c>
      <c r="F490" s="245" t="s">
        <v>8433</v>
      </c>
      <c r="G490" s="174" t="s">
        <v>6136</v>
      </c>
      <c r="H490" s="174" t="s">
        <v>312</v>
      </c>
      <c r="I490" s="174" t="s">
        <v>194</v>
      </c>
      <c r="J490" s="174" t="s">
        <v>195</v>
      </c>
      <c r="K490" s="171" t="s">
        <v>6158</v>
      </c>
      <c r="L490" s="241" t="s">
        <v>8962</v>
      </c>
      <c r="M490" s="174" t="s">
        <v>6127</v>
      </c>
      <c r="N490" s="174" t="s">
        <v>6128</v>
      </c>
      <c r="O490" s="174" t="s">
        <v>6151</v>
      </c>
      <c r="P490" s="172">
        <v>14768000</v>
      </c>
      <c r="Q490" s="172">
        <v>15000000</v>
      </c>
      <c r="R490" s="172">
        <v>15000000</v>
      </c>
      <c r="S490" s="174" t="s">
        <v>198</v>
      </c>
      <c r="T490" s="246" t="s">
        <v>24</v>
      </c>
      <c r="U490" s="174" t="s">
        <v>24</v>
      </c>
      <c r="V490" s="45">
        <v>0</v>
      </c>
      <c r="W490" s="174" t="s">
        <v>24</v>
      </c>
      <c r="X490" s="174" t="s">
        <v>24</v>
      </c>
      <c r="Y490" s="174" t="s">
        <v>24</v>
      </c>
    </row>
    <row r="491" spans="1:25" ht="39" customHeight="1" thickBot="1">
      <c r="A491" s="166">
        <v>481</v>
      </c>
      <c r="B491" s="167" t="s">
        <v>6949</v>
      </c>
      <c r="C491" s="168" t="s">
        <v>54</v>
      </c>
      <c r="D491" s="169" t="s">
        <v>24</v>
      </c>
      <c r="E491" s="174" t="s">
        <v>6950</v>
      </c>
      <c r="F491" s="245" t="s">
        <v>9818</v>
      </c>
      <c r="G491" s="174" t="s">
        <v>6136</v>
      </c>
      <c r="H491" s="174" t="s">
        <v>312</v>
      </c>
      <c r="I491" s="174" t="s">
        <v>194</v>
      </c>
      <c r="J491" s="174" t="s">
        <v>195</v>
      </c>
      <c r="K491" s="171" t="s">
        <v>6158</v>
      </c>
      <c r="L491" s="241" t="s">
        <v>8963</v>
      </c>
      <c r="M491" s="174" t="s">
        <v>6127</v>
      </c>
      <c r="N491" s="174" t="s">
        <v>6128</v>
      </c>
      <c r="O491" s="174" t="s">
        <v>6151</v>
      </c>
      <c r="P491" s="172">
        <v>11790000</v>
      </c>
      <c r="Q491" s="172">
        <v>11790000</v>
      </c>
      <c r="R491" s="172">
        <v>13000000</v>
      </c>
      <c r="S491" s="174" t="s">
        <v>198</v>
      </c>
      <c r="T491" s="246" t="s">
        <v>24</v>
      </c>
      <c r="U491" s="174" t="s">
        <v>24</v>
      </c>
      <c r="V491" s="45">
        <v>0</v>
      </c>
      <c r="W491" s="174" t="s">
        <v>24</v>
      </c>
      <c r="X491" s="174" t="s">
        <v>24</v>
      </c>
      <c r="Y491" s="174" t="s">
        <v>24</v>
      </c>
    </row>
    <row r="492" spans="1:25" ht="26.25" customHeight="1" thickBot="1">
      <c r="A492" s="166">
        <v>482</v>
      </c>
      <c r="B492" s="167" t="s">
        <v>6951</v>
      </c>
      <c r="C492" s="168" t="s">
        <v>54</v>
      </c>
      <c r="D492" s="169" t="s">
        <v>24</v>
      </c>
      <c r="E492" s="174" t="s">
        <v>6952</v>
      </c>
      <c r="F492" s="245" t="s">
        <v>9819</v>
      </c>
      <c r="G492" s="174" t="s">
        <v>6136</v>
      </c>
      <c r="H492" s="174" t="s">
        <v>312</v>
      </c>
      <c r="I492" s="174" t="s">
        <v>194</v>
      </c>
      <c r="J492" s="174" t="s">
        <v>195</v>
      </c>
      <c r="K492" s="171" t="s">
        <v>6813</v>
      </c>
      <c r="L492" s="241" t="s">
        <v>8964</v>
      </c>
      <c r="M492" s="174" t="s">
        <v>6127</v>
      </c>
      <c r="N492" s="174" t="s">
        <v>6128</v>
      </c>
      <c r="O492" s="174" t="s">
        <v>6134</v>
      </c>
      <c r="P492" s="172">
        <v>94000000</v>
      </c>
      <c r="Q492" s="172">
        <v>94000000</v>
      </c>
      <c r="R492" s="172">
        <v>11790000</v>
      </c>
      <c r="S492" s="174" t="s">
        <v>198</v>
      </c>
      <c r="T492" s="246" t="s">
        <v>24</v>
      </c>
      <c r="U492" s="174" t="s">
        <v>24</v>
      </c>
      <c r="V492" s="45">
        <v>0</v>
      </c>
      <c r="W492" s="174" t="s">
        <v>24</v>
      </c>
      <c r="X492" s="174" t="s">
        <v>24</v>
      </c>
      <c r="Y492" s="174" t="s">
        <v>24</v>
      </c>
    </row>
    <row r="493" spans="1:25" ht="42" customHeight="1" thickBot="1">
      <c r="A493" s="166">
        <v>483</v>
      </c>
      <c r="B493" s="167" t="s">
        <v>6953</v>
      </c>
      <c r="C493" s="168" t="s">
        <v>54</v>
      </c>
      <c r="D493" s="169" t="s">
        <v>24</v>
      </c>
      <c r="E493" s="181" t="s">
        <v>6954</v>
      </c>
      <c r="F493" s="245" t="s">
        <v>9820</v>
      </c>
      <c r="G493" s="174" t="s">
        <v>6136</v>
      </c>
      <c r="H493" s="174" t="s">
        <v>312</v>
      </c>
      <c r="I493" s="174" t="s">
        <v>194</v>
      </c>
      <c r="J493" s="174" t="s">
        <v>195</v>
      </c>
      <c r="K493" s="171" t="s">
        <v>6813</v>
      </c>
      <c r="L493" s="241" t="s">
        <v>8965</v>
      </c>
      <c r="M493" s="174" t="s">
        <v>6127</v>
      </c>
      <c r="N493" s="174" t="s">
        <v>6128</v>
      </c>
      <c r="O493" s="174" t="s">
        <v>6134</v>
      </c>
      <c r="P493" s="172">
        <v>12320000</v>
      </c>
      <c r="Q493" s="172">
        <v>0</v>
      </c>
      <c r="R493" s="182">
        <v>11550000</v>
      </c>
      <c r="S493" s="174" t="s">
        <v>189</v>
      </c>
      <c r="T493" s="246">
        <v>42207</v>
      </c>
      <c r="U493" s="174" t="s">
        <v>190</v>
      </c>
      <c r="V493" s="45">
        <v>0</v>
      </c>
      <c r="W493" s="174" t="s">
        <v>238</v>
      </c>
      <c r="X493" s="174" t="s">
        <v>24</v>
      </c>
      <c r="Y493" s="174" t="s">
        <v>24</v>
      </c>
    </row>
    <row r="494" spans="1:25" ht="26.25" customHeight="1" thickBot="1">
      <c r="A494" s="166">
        <v>484</v>
      </c>
      <c r="B494" s="167" t="s">
        <v>6956</v>
      </c>
      <c r="C494" s="168" t="s">
        <v>54</v>
      </c>
      <c r="D494" s="169" t="s">
        <v>24</v>
      </c>
      <c r="E494" s="174" t="s">
        <v>6957</v>
      </c>
      <c r="F494" s="245" t="s">
        <v>10145</v>
      </c>
      <c r="G494" s="174" t="s">
        <v>6136</v>
      </c>
      <c r="H494" s="174" t="s">
        <v>297</v>
      </c>
      <c r="I494" s="174" t="s">
        <v>194</v>
      </c>
      <c r="J494" s="174" t="s">
        <v>195</v>
      </c>
      <c r="K494" s="171" t="s">
        <v>6813</v>
      </c>
      <c r="L494" s="241" t="s">
        <v>8966</v>
      </c>
      <c r="M494" s="174" t="s">
        <v>6127</v>
      </c>
      <c r="N494" s="174" t="s">
        <v>6128</v>
      </c>
      <c r="O494" s="174" t="s">
        <v>217</v>
      </c>
      <c r="P494" s="172">
        <v>12320000</v>
      </c>
      <c r="Q494" s="172">
        <v>0</v>
      </c>
      <c r="R494" s="172">
        <v>12230000</v>
      </c>
      <c r="S494" s="174" t="s">
        <v>189</v>
      </c>
      <c r="T494" s="246">
        <v>43679</v>
      </c>
      <c r="U494" s="174" t="s">
        <v>24</v>
      </c>
      <c r="V494" s="45">
        <v>0</v>
      </c>
      <c r="W494" s="174" t="s">
        <v>6280</v>
      </c>
      <c r="X494" s="174" t="s">
        <v>24</v>
      </c>
      <c r="Y494" s="174" t="s">
        <v>24</v>
      </c>
    </row>
    <row r="495" spans="1:25" ht="26.25" customHeight="1" thickBot="1">
      <c r="A495" s="166">
        <v>485</v>
      </c>
      <c r="B495" s="167" t="s">
        <v>6958</v>
      </c>
      <c r="C495" s="168" t="s">
        <v>54</v>
      </c>
      <c r="D495" s="169" t="s">
        <v>24</v>
      </c>
      <c r="E495" s="174" t="s">
        <v>6959</v>
      </c>
      <c r="F495" s="245" t="s">
        <v>10146</v>
      </c>
      <c r="G495" s="174" t="s">
        <v>6136</v>
      </c>
      <c r="H495" s="174" t="s">
        <v>312</v>
      </c>
      <c r="I495" s="174" t="s">
        <v>194</v>
      </c>
      <c r="J495" s="174" t="s">
        <v>195</v>
      </c>
      <c r="K495" s="171" t="s">
        <v>6255</v>
      </c>
      <c r="L495" s="241" t="s">
        <v>8967</v>
      </c>
      <c r="M495" s="174" t="s">
        <v>6127</v>
      </c>
      <c r="N495" s="174" t="s">
        <v>6128</v>
      </c>
      <c r="O495" s="174" t="s">
        <v>188</v>
      </c>
      <c r="P495" s="172">
        <v>0</v>
      </c>
      <c r="Q495" s="172">
        <v>0</v>
      </c>
      <c r="R495" s="172">
        <v>27000000</v>
      </c>
      <c r="S495" s="174" t="s">
        <v>198</v>
      </c>
      <c r="T495" s="246" t="s">
        <v>24</v>
      </c>
      <c r="U495" s="174" t="s">
        <v>24</v>
      </c>
      <c r="V495" s="45">
        <v>0</v>
      </c>
      <c r="W495" s="174" t="s">
        <v>24</v>
      </c>
      <c r="X495" s="174" t="s">
        <v>24</v>
      </c>
      <c r="Y495" s="174" t="s">
        <v>24</v>
      </c>
    </row>
    <row r="496" spans="1:25" ht="26.25" customHeight="1" thickBot="1">
      <c r="A496" s="166">
        <v>486</v>
      </c>
      <c r="B496" s="167" t="s">
        <v>6960</v>
      </c>
      <c r="C496" s="168" t="s">
        <v>54</v>
      </c>
      <c r="D496" s="169" t="s">
        <v>24</v>
      </c>
      <c r="E496" s="174" t="s">
        <v>6961</v>
      </c>
      <c r="F496" s="245" t="s">
        <v>10147</v>
      </c>
      <c r="G496" s="174" t="s">
        <v>6136</v>
      </c>
      <c r="H496" s="174" t="s">
        <v>312</v>
      </c>
      <c r="I496" s="174" t="s">
        <v>194</v>
      </c>
      <c r="J496" s="174" t="s">
        <v>195</v>
      </c>
      <c r="K496" s="171" t="s">
        <v>6302</v>
      </c>
      <c r="L496" s="241" t="s">
        <v>8968</v>
      </c>
      <c r="M496" s="174" t="s">
        <v>6127</v>
      </c>
      <c r="N496" s="174" t="s">
        <v>6128</v>
      </c>
      <c r="O496" s="174" t="s">
        <v>188</v>
      </c>
      <c r="P496" s="172">
        <v>14000000</v>
      </c>
      <c r="Q496" s="172">
        <v>14000000</v>
      </c>
      <c r="R496" s="172">
        <v>16000000</v>
      </c>
      <c r="S496" s="174" t="s">
        <v>198</v>
      </c>
      <c r="T496" s="246" t="s">
        <v>24</v>
      </c>
      <c r="U496" s="174" t="s">
        <v>24</v>
      </c>
      <c r="V496" s="45">
        <v>0</v>
      </c>
      <c r="W496" s="174" t="s">
        <v>24</v>
      </c>
      <c r="X496" s="174" t="s">
        <v>24</v>
      </c>
      <c r="Y496" s="174" t="s">
        <v>24</v>
      </c>
    </row>
    <row r="497" spans="1:262" ht="26.25" customHeight="1" thickBot="1">
      <c r="A497" s="166">
        <v>487</v>
      </c>
      <c r="B497" s="167" t="s">
        <v>6962</v>
      </c>
      <c r="C497" s="168" t="s">
        <v>54</v>
      </c>
      <c r="D497" s="169" t="s">
        <v>24</v>
      </c>
      <c r="E497" s="174" t="s">
        <v>6963</v>
      </c>
      <c r="F497" s="245" t="s">
        <v>10147</v>
      </c>
      <c r="G497" s="174" t="s">
        <v>6136</v>
      </c>
      <c r="H497" s="174" t="s">
        <v>312</v>
      </c>
      <c r="I497" s="174" t="s">
        <v>194</v>
      </c>
      <c r="J497" s="174" t="s">
        <v>195</v>
      </c>
      <c r="K497" s="171" t="s">
        <v>6302</v>
      </c>
      <c r="L497" s="241" t="s">
        <v>8969</v>
      </c>
      <c r="M497" s="174" t="s">
        <v>6127</v>
      </c>
      <c r="N497" s="174" t="s">
        <v>6128</v>
      </c>
      <c r="O497" s="174" t="s">
        <v>6134</v>
      </c>
      <c r="P497" s="172">
        <v>14478534</v>
      </c>
      <c r="Q497" s="172">
        <v>14478534</v>
      </c>
      <c r="R497" s="172">
        <v>16000000</v>
      </c>
      <c r="S497" s="174" t="s">
        <v>198</v>
      </c>
      <c r="T497" s="246" t="s">
        <v>24</v>
      </c>
      <c r="U497" s="174" t="s">
        <v>24</v>
      </c>
      <c r="V497" s="45">
        <v>0</v>
      </c>
      <c r="W497" s="174" t="s">
        <v>24</v>
      </c>
      <c r="X497" s="174" t="s">
        <v>24</v>
      </c>
      <c r="Y497" s="174" t="s">
        <v>24</v>
      </c>
    </row>
    <row r="498" spans="1:262" ht="26.25" customHeight="1" thickBot="1">
      <c r="A498" s="166">
        <v>488</v>
      </c>
      <c r="B498" s="167" t="s">
        <v>6964</v>
      </c>
      <c r="C498" s="168" t="s">
        <v>54</v>
      </c>
      <c r="D498" s="169" t="s">
        <v>24</v>
      </c>
      <c r="E498" s="174" t="s">
        <v>6965</v>
      </c>
      <c r="F498" s="245" t="s">
        <v>8421</v>
      </c>
      <c r="G498" s="174" t="s">
        <v>6136</v>
      </c>
      <c r="H498" s="174" t="s">
        <v>312</v>
      </c>
      <c r="I498" s="174" t="s">
        <v>194</v>
      </c>
      <c r="J498" s="174" t="s">
        <v>195</v>
      </c>
      <c r="K498" s="171" t="s">
        <v>6247</v>
      </c>
      <c r="L498" s="241" t="s">
        <v>8970</v>
      </c>
      <c r="M498" s="174" t="s">
        <v>6127</v>
      </c>
      <c r="N498" s="174" t="s">
        <v>6128</v>
      </c>
      <c r="O498" s="174" t="s">
        <v>188</v>
      </c>
      <c r="P498" s="172">
        <v>49000000</v>
      </c>
      <c r="Q498" s="172">
        <v>0</v>
      </c>
      <c r="R498" s="172">
        <v>49000000</v>
      </c>
      <c r="S498" s="174" t="s">
        <v>198</v>
      </c>
      <c r="T498" s="246" t="s">
        <v>24</v>
      </c>
      <c r="U498" s="174" t="s">
        <v>24</v>
      </c>
      <c r="V498" s="45">
        <v>0</v>
      </c>
      <c r="W498" s="174" t="s">
        <v>24</v>
      </c>
      <c r="X498" s="174" t="s">
        <v>24</v>
      </c>
      <c r="Y498" s="174" t="s">
        <v>24</v>
      </c>
    </row>
    <row r="499" spans="1:262" ht="26.25" customHeight="1" thickBot="1">
      <c r="A499" s="166">
        <v>489</v>
      </c>
      <c r="B499" s="167" t="s">
        <v>6966</v>
      </c>
      <c r="C499" s="168" t="s">
        <v>54</v>
      </c>
      <c r="D499" s="169" t="s">
        <v>24</v>
      </c>
      <c r="E499" s="174" t="s">
        <v>6967</v>
      </c>
      <c r="F499" s="245" t="s">
        <v>9624</v>
      </c>
      <c r="G499" s="174" t="s">
        <v>6136</v>
      </c>
      <c r="H499" s="174" t="s">
        <v>312</v>
      </c>
      <c r="I499" s="174" t="s">
        <v>194</v>
      </c>
      <c r="J499" s="174" t="s">
        <v>195</v>
      </c>
      <c r="K499" s="171" t="s">
        <v>6255</v>
      </c>
      <c r="L499" s="241" t="s">
        <v>8971</v>
      </c>
      <c r="M499" s="174" t="s">
        <v>6127</v>
      </c>
      <c r="N499" s="174" t="s">
        <v>6128</v>
      </c>
      <c r="O499" s="174" t="s">
        <v>6151</v>
      </c>
      <c r="P499" s="172">
        <v>14754340</v>
      </c>
      <c r="Q499" s="172">
        <v>14754340</v>
      </c>
      <c r="R499" s="172">
        <v>0</v>
      </c>
      <c r="S499" s="174" t="s">
        <v>189</v>
      </c>
      <c r="T499" s="246">
        <v>43726</v>
      </c>
      <c r="U499" s="174" t="s">
        <v>199</v>
      </c>
      <c r="V499" s="45">
        <v>0</v>
      </c>
      <c r="W499" s="174" t="s">
        <v>254</v>
      </c>
      <c r="X499" s="174" t="s">
        <v>24</v>
      </c>
      <c r="Y499" s="174" t="s">
        <v>24</v>
      </c>
    </row>
    <row r="500" spans="1:262" ht="26.25" customHeight="1" thickBot="1">
      <c r="A500" s="166">
        <v>490</v>
      </c>
      <c r="B500" s="167" t="s">
        <v>6968</v>
      </c>
      <c r="C500" s="168" t="s">
        <v>54</v>
      </c>
      <c r="D500" s="169" t="s">
        <v>24</v>
      </c>
      <c r="E500" s="174" t="s">
        <v>6969</v>
      </c>
      <c r="F500" s="245" t="s">
        <v>9821</v>
      </c>
      <c r="G500" s="174" t="s">
        <v>6136</v>
      </c>
      <c r="H500" s="174" t="s">
        <v>312</v>
      </c>
      <c r="I500" s="174" t="s">
        <v>185</v>
      </c>
      <c r="J500" s="174" t="s">
        <v>195</v>
      </c>
      <c r="K500" s="171" t="s">
        <v>6242</v>
      </c>
      <c r="L500" s="241" t="s">
        <v>8972</v>
      </c>
      <c r="M500" s="174" t="s">
        <v>6127</v>
      </c>
      <c r="N500" s="174" t="s">
        <v>6128</v>
      </c>
      <c r="O500" s="174" t="s">
        <v>188</v>
      </c>
      <c r="P500" s="172">
        <v>320000000</v>
      </c>
      <c r="Q500" s="172">
        <v>320000000</v>
      </c>
      <c r="R500" s="172">
        <v>0</v>
      </c>
      <c r="S500" s="174" t="s">
        <v>198</v>
      </c>
      <c r="T500" s="246" t="s">
        <v>24</v>
      </c>
      <c r="U500" s="174" t="s">
        <v>24</v>
      </c>
      <c r="V500" s="45">
        <v>0</v>
      </c>
      <c r="W500" s="174" t="s">
        <v>24</v>
      </c>
      <c r="X500" s="174" t="s">
        <v>24</v>
      </c>
      <c r="Y500" s="174" t="s">
        <v>24</v>
      </c>
    </row>
    <row r="501" spans="1:262" ht="26.25" customHeight="1" thickBot="1">
      <c r="A501" s="166">
        <v>491</v>
      </c>
      <c r="B501" s="167" t="s">
        <v>6970</v>
      </c>
      <c r="C501" s="168" t="s">
        <v>54</v>
      </c>
      <c r="D501" s="169" t="s">
        <v>24</v>
      </c>
      <c r="E501" s="174" t="s">
        <v>6971</v>
      </c>
      <c r="F501" s="245" t="s">
        <v>10082</v>
      </c>
      <c r="G501" s="174" t="s">
        <v>6136</v>
      </c>
      <c r="H501" s="174" t="s">
        <v>312</v>
      </c>
      <c r="I501" s="174" t="s">
        <v>194</v>
      </c>
      <c r="J501" s="174" t="s">
        <v>195</v>
      </c>
      <c r="K501" s="171" t="s">
        <v>6251</v>
      </c>
      <c r="L501" s="241" t="s">
        <v>8973</v>
      </c>
      <c r="M501" s="174" t="s">
        <v>6127</v>
      </c>
      <c r="N501" s="174" t="s">
        <v>6128</v>
      </c>
      <c r="O501" s="174" t="s">
        <v>217</v>
      </c>
      <c r="P501" s="172">
        <v>14754340</v>
      </c>
      <c r="Q501" s="172">
        <v>14754340</v>
      </c>
      <c r="R501" s="172">
        <v>14754340</v>
      </c>
      <c r="S501" s="174" t="s">
        <v>198</v>
      </c>
      <c r="T501" s="246" t="s">
        <v>24</v>
      </c>
      <c r="U501" s="174" t="s">
        <v>24</v>
      </c>
      <c r="V501" s="45">
        <v>0</v>
      </c>
      <c r="W501" s="174" t="s">
        <v>24</v>
      </c>
      <c r="X501" s="174" t="s">
        <v>24</v>
      </c>
      <c r="Y501" s="174" t="s">
        <v>24</v>
      </c>
    </row>
    <row r="502" spans="1:262" ht="26.25" customHeight="1" thickBot="1">
      <c r="A502" s="166">
        <v>492</v>
      </c>
      <c r="B502" s="167" t="s">
        <v>6972</v>
      </c>
      <c r="C502" s="168" t="s">
        <v>54</v>
      </c>
      <c r="D502" s="169" t="s">
        <v>24</v>
      </c>
      <c r="E502" s="174" t="s">
        <v>6973</v>
      </c>
      <c r="F502" s="245" t="s">
        <v>10148</v>
      </c>
      <c r="G502" s="174" t="s">
        <v>6136</v>
      </c>
      <c r="H502" s="174" t="s">
        <v>297</v>
      </c>
      <c r="I502" s="174" t="s">
        <v>185</v>
      </c>
      <c r="J502" s="174" t="s">
        <v>195</v>
      </c>
      <c r="K502" s="171" t="s">
        <v>6171</v>
      </c>
      <c r="L502" s="241" t="s">
        <v>8974</v>
      </c>
      <c r="M502" s="174" t="s">
        <v>6127</v>
      </c>
      <c r="N502" s="174" t="s">
        <v>6128</v>
      </c>
      <c r="O502" s="174" t="s">
        <v>6134</v>
      </c>
      <c r="P502" s="172">
        <v>600000</v>
      </c>
      <c r="Q502" s="172">
        <v>600000</v>
      </c>
      <c r="R502" s="172">
        <v>0</v>
      </c>
      <c r="S502" s="174" t="s">
        <v>198</v>
      </c>
      <c r="T502" s="246" t="s">
        <v>24</v>
      </c>
      <c r="U502" s="174" t="s">
        <v>24</v>
      </c>
      <c r="V502" s="45">
        <v>0</v>
      </c>
      <c r="W502" s="174" t="s">
        <v>24</v>
      </c>
      <c r="X502" s="174" t="s">
        <v>24</v>
      </c>
      <c r="Y502" s="174" t="s">
        <v>24</v>
      </c>
    </row>
    <row r="503" spans="1:262" ht="26.25" customHeight="1" thickBot="1">
      <c r="A503" s="166">
        <v>493</v>
      </c>
      <c r="B503" s="167" t="s">
        <v>6974</v>
      </c>
      <c r="C503" s="168" t="s">
        <v>54</v>
      </c>
      <c r="D503" s="169" t="s">
        <v>24</v>
      </c>
      <c r="E503" s="174" t="s">
        <v>6975</v>
      </c>
      <c r="F503" s="245" t="s">
        <v>8448</v>
      </c>
      <c r="G503" s="174" t="s">
        <v>6136</v>
      </c>
      <c r="H503" s="174" t="s">
        <v>297</v>
      </c>
      <c r="I503" s="174" t="s">
        <v>185</v>
      </c>
      <c r="J503" s="174" t="s">
        <v>195</v>
      </c>
      <c r="K503" s="171" t="s">
        <v>6171</v>
      </c>
      <c r="L503" s="241" t="s">
        <v>8975</v>
      </c>
      <c r="M503" s="174" t="s">
        <v>6127</v>
      </c>
      <c r="N503" s="174" t="s">
        <v>6128</v>
      </c>
      <c r="O503" s="174" t="s">
        <v>6134</v>
      </c>
      <c r="P503" s="172">
        <v>368859</v>
      </c>
      <c r="Q503" s="172">
        <v>368859</v>
      </c>
      <c r="R503" s="172">
        <v>0</v>
      </c>
      <c r="S503" s="174" t="s">
        <v>198</v>
      </c>
      <c r="T503" s="246" t="s">
        <v>24</v>
      </c>
      <c r="U503" s="174" t="s">
        <v>24</v>
      </c>
      <c r="V503" s="45">
        <v>0</v>
      </c>
      <c r="W503" s="174" t="s">
        <v>24</v>
      </c>
      <c r="X503" s="174" t="s">
        <v>24</v>
      </c>
      <c r="Y503" s="174" t="s">
        <v>24</v>
      </c>
    </row>
    <row r="504" spans="1:262" ht="26.25" customHeight="1" thickBot="1">
      <c r="A504" s="166">
        <v>494</v>
      </c>
      <c r="B504" s="167" t="s">
        <v>6976</v>
      </c>
      <c r="C504" s="168" t="s">
        <v>54</v>
      </c>
      <c r="D504" s="169" t="s">
        <v>24</v>
      </c>
      <c r="E504" s="174" t="s">
        <v>6977</v>
      </c>
      <c r="F504" s="245" t="s">
        <v>9703</v>
      </c>
      <c r="G504" s="174" t="s">
        <v>6136</v>
      </c>
      <c r="H504" s="174" t="s">
        <v>312</v>
      </c>
      <c r="I504" s="174" t="s">
        <v>194</v>
      </c>
      <c r="J504" s="174" t="s">
        <v>195</v>
      </c>
      <c r="K504" s="171" t="s">
        <v>6249</v>
      </c>
      <c r="L504" s="241" t="s">
        <v>8976</v>
      </c>
      <c r="M504" s="45" t="s">
        <v>6127</v>
      </c>
      <c r="N504" s="45" t="s">
        <v>6128</v>
      </c>
      <c r="O504" s="174" t="s">
        <v>188</v>
      </c>
      <c r="P504" s="172">
        <v>15624840</v>
      </c>
      <c r="Q504" s="172">
        <v>15624840</v>
      </c>
      <c r="R504" s="172">
        <v>9878828</v>
      </c>
      <c r="S504" s="174" t="s">
        <v>198</v>
      </c>
      <c r="T504" s="246" t="s">
        <v>24</v>
      </c>
      <c r="U504" s="174" t="s">
        <v>24</v>
      </c>
      <c r="V504" s="45">
        <v>0</v>
      </c>
      <c r="W504" s="174" t="s">
        <v>24</v>
      </c>
      <c r="X504" s="174" t="s">
        <v>24</v>
      </c>
      <c r="Y504" s="174" t="s">
        <v>24</v>
      </c>
    </row>
    <row r="505" spans="1:262" ht="26.25" customHeight="1" thickBot="1">
      <c r="A505" s="166">
        <v>495</v>
      </c>
      <c r="B505" s="167" t="s">
        <v>6978</v>
      </c>
      <c r="C505" s="168" t="s">
        <v>54</v>
      </c>
      <c r="D505" s="169" t="s">
        <v>24</v>
      </c>
      <c r="E505" s="174" t="s">
        <v>6979</v>
      </c>
      <c r="F505" s="245" t="s">
        <v>8449</v>
      </c>
      <c r="G505" s="174" t="s">
        <v>6136</v>
      </c>
      <c r="H505" s="174" t="s">
        <v>312</v>
      </c>
      <c r="I505" s="174" t="s">
        <v>194</v>
      </c>
      <c r="J505" s="174" t="s">
        <v>195</v>
      </c>
      <c r="K505" s="171" t="s">
        <v>6251</v>
      </c>
      <c r="L505" s="241" t="s">
        <v>8977</v>
      </c>
      <c r="M505" s="174" t="s">
        <v>6127</v>
      </c>
      <c r="N505" s="174" t="s">
        <v>6128</v>
      </c>
      <c r="O505" s="174" t="s">
        <v>6134</v>
      </c>
      <c r="P505" s="172">
        <v>16406082</v>
      </c>
      <c r="Q505" s="172">
        <v>16406082</v>
      </c>
      <c r="R505" s="172">
        <v>19000000</v>
      </c>
      <c r="S505" s="174" t="s">
        <v>198</v>
      </c>
      <c r="T505" s="246" t="s">
        <v>24</v>
      </c>
      <c r="U505" s="174" t="s">
        <v>24</v>
      </c>
      <c r="V505" s="45">
        <v>0</v>
      </c>
      <c r="W505" s="174" t="s">
        <v>24</v>
      </c>
      <c r="X505" s="174" t="s">
        <v>24</v>
      </c>
      <c r="Y505" s="174" t="s">
        <v>24</v>
      </c>
    </row>
    <row r="506" spans="1:262" s="258" customFormat="1" ht="26.25" customHeight="1" thickBot="1">
      <c r="A506" s="166">
        <v>496</v>
      </c>
      <c r="B506" s="248" t="s">
        <v>6980</v>
      </c>
      <c r="C506" s="249" t="s">
        <v>54</v>
      </c>
      <c r="D506" s="250" t="s">
        <v>24</v>
      </c>
      <c r="E506" s="251" t="s">
        <v>6981</v>
      </c>
      <c r="F506" s="277">
        <v>43567</v>
      </c>
      <c r="G506" s="251" t="s">
        <v>6136</v>
      </c>
      <c r="H506" s="251" t="s">
        <v>312</v>
      </c>
      <c r="I506" s="251" t="s">
        <v>194</v>
      </c>
      <c r="J506" s="251" t="s">
        <v>195</v>
      </c>
      <c r="K506" s="252" t="s">
        <v>6251</v>
      </c>
      <c r="L506" s="253" t="s">
        <v>8978</v>
      </c>
      <c r="M506" s="251" t="s">
        <v>6127</v>
      </c>
      <c r="N506" s="251" t="s">
        <v>6128</v>
      </c>
      <c r="O506" s="251" t="s">
        <v>6134</v>
      </c>
      <c r="P506" s="254">
        <v>16562320</v>
      </c>
      <c r="Q506" s="254">
        <v>16562320</v>
      </c>
      <c r="R506" s="254">
        <v>0</v>
      </c>
      <c r="S506" s="251" t="s">
        <v>189</v>
      </c>
      <c r="T506" s="255">
        <v>43679</v>
      </c>
      <c r="U506" s="251" t="s">
        <v>24</v>
      </c>
      <c r="V506" s="256">
        <v>0</v>
      </c>
      <c r="W506" s="251" t="s">
        <v>6347</v>
      </c>
      <c r="X506" s="251" t="s">
        <v>24</v>
      </c>
      <c r="Y506" s="251" t="s">
        <v>24</v>
      </c>
      <c r="IV506" s="259"/>
      <c r="IW506" s="259"/>
      <c r="IX506" s="259"/>
      <c r="IY506" s="259"/>
      <c r="IZ506" s="259"/>
      <c r="JA506" s="259"/>
      <c r="JB506" s="259"/>
    </row>
    <row r="507" spans="1:262" ht="26.25" customHeight="1" thickBot="1">
      <c r="A507" s="166">
        <v>497</v>
      </c>
      <c r="B507" s="167" t="s">
        <v>6982</v>
      </c>
      <c r="C507" s="168" t="s">
        <v>54</v>
      </c>
      <c r="D507" s="169" t="s">
        <v>24</v>
      </c>
      <c r="E507" s="174" t="s">
        <v>6983</v>
      </c>
      <c r="F507" s="245" t="s">
        <v>10149</v>
      </c>
      <c r="G507" s="174" t="s">
        <v>6136</v>
      </c>
      <c r="H507" s="174" t="s">
        <v>312</v>
      </c>
      <c r="I507" s="174" t="s">
        <v>194</v>
      </c>
      <c r="J507" s="174" t="s">
        <v>195</v>
      </c>
      <c r="K507" s="171" t="s">
        <v>6251</v>
      </c>
      <c r="L507" s="241" t="s">
        <v>8979</v>
      </c>
      <c r="M507" s="174" t="s">
        <v>6127</v>
      </c>
      <c r="N507" s="174" t="s">
        <v>6128</v>
      </c>
      <c r="O507" s="174" t="s">
        <v>6134</v>
      </c>
      <c r="P507" s="172">
        <v>16562320</v>
      </c>
      <c r="Q507" s="172">
        <v>16562320</v>
      </c>
      <c r="R507" s="172">
        <v>25000000</v>
      </c>
      <c r="S507" s="174" t="s">
        <v>198</v>
      </c>
      <c r="T507" s="246" t="s">
        <v>24</v>
      </c>
      <c r="U507" s="174" t="s">
        <v>24</v>
      </c>
      <c r="V507" s="45">
        <v>0</v>
      </c>
      <c r="W507" s="174" t="s">
        <v>24</v>
      </c>
      <c r="X507" s="174" t="s">
        <v>24</v>
      </c>
      <c r="Y507" s="174" t="s">
        <v>24</v>
      </c>
    </row>
    <row r="508" spans="1:262" ht="26.25" customHeight="1" thickBot="1">
      <c r="A508" s="166">
        <v>498</v>
      </c>
      <c r="B508" s="167" t="s">
        <v>6984</v>
      </c>
      <c r="C508" s="168" t="s">
        <v>54</v>
      </c>
      <c r="D508" s="169" t="s">
        <v>24</v>
      </c>
      <c r="E508" s="174" t="s">
        <v>6985</v>
      </c>
      <c r="F508" s="245" t="s">
        <v>10149</v>
      </c>
      <c r="G508" s="174" t="s">
        <v>6136</v>
      </c>
      <c r="H508" s="174" t="s">
        <v>312</v>
      </c>
      <c r="I508" s="174" t="s">
        <v>194</v>
      </c>
      <c r="J508" s="174" t="s">
        <v>195</v>
      </c>
      <c r="K508" s="171" t="s">
        <v>6251</v>
      </c>
      <c r="L508" s="241" t="s">
        <v>8980</v>
      </c>
      <c r="M508" s="174" t="s">
        <v>6127</v>
      </c>
      <c r="N508" s="174" t="s">
        <v>6128</v>
      </c>
      <c r="O508" s="174" t="s">
        <v>6134</v>
      </c>
      <c r="P508" s="172">
        <v>16562320</v>
      </c>
      <c r="Q508" s="172">
        <v>16562320</v>
      </c>
      <c r="R508" s="172">
        <v>22000000</v>
      </c>
      <c r="S508" s="174" t="s">
        <v>198</v>
      </c>
      <c r="T508" s="246" t="s">
        <v>24</v>
      </c>
      <c r="U508" s="174" t="s">
        <v>24</v>
      </c>
      <c r="V508" s="45">
        <v>0</v>
      </c>
      <c r="W508" s="174" t="s">
        <v>24</v>
      </c>
      <c r="X508" s="174" t="s">
        <v>24</v>
      </c>
      <c r="Y508" s="174" t="s">
        <v>24</v>
      </c>
    </row>
    <row r="509" spans="1:262" ht="26.25" customHeight="1" thickBot="1">
      <c r="A509" s="166">
        <v>499</v>
      </c>
      <c r="B509" s="167" t="s">
        <v>6986</v>
      </c>
      <c r="C509" s="168" t="s">
        <v>54</v>
      </c>
      <c r="D509" s="169" t="s">
        <v>24</v>
      </c>
      <c r="E509" s="174" t="s">
        <v>6987</v>
      </c>
      <c r="F509" s="245" t="s">
        <v>10150</v>
      </c>
      <c r="G509" s="174" t="s">
        <v>6136</v>
      </c>
      <c r="H509" s="174" t="s">
        <v>312</v>
      </c>
      <c r="I509" s="174" t="s">
        <v>194</v>
      </c>
      <c r="J509" s="174" t="s">
        <v>195</v>
      </c>
      <c r="K509" s="171" t="s">
        <v>6251</v>
      </c>
      <c r="L509" s="241" t="s">
        <v>8981</v>
      </c>
      <c r="M509" s="174" t="s">
        <v>6127</v>
      </c>
      <c r="N509" s="174" t="s">
        <v>6128</v>
      </c>
      <c r="O509" s="174" t="s">
        <v>6134</v>
      </c>
      <c r="P509" s="172">
        <v>16562320</v>
      </c>
      <c r="Q509" s="172">
        <v>0</v>
      </c>
      <c r="R509" s="172">
        <v>20000000</v>
      </c>
      <c r="S509" s="174" t="s">
        <v>198</v>
      </c>
      <c r="T509" s="246" t="s">
        <v>24</v>
      </c>
      <c r="U509" s="174" t="s">
        <v>24</v>
      </c>
      <c r="V509" s="45">
        <v>0</v>
      </c>
      <c r="W509" s="174" t="s">
        <v>24</v>
      </c>
      <c r="X509" s="174" t="s">
        <v>24</v>
      </c>
      <c r="Y509" s="174" t="s">
        <v>24</v>
      </c>
    </row>
    <row r="510" spans="1:262" ht="26.25" customHeight="1" thickBot="1">
      <c r="A510" s="166">
        <v>500</v>
      </c>
      <c r="B510" s="167" t="s">
        <v>6988</v>
      </c>
      <c r="C510" s="168" t="s">
        <v>54</v>
      </c>
      <c r="D510" s="169" t="s">
        <v>24</v>
      </c>
      <c r="E510" s="174" t="s">
        <v>6989</v>
      </c>
      <c r="F510" s="245" t="s">
        <v>9822</v>
      </c>
      <c r="G510" s="174" t="s">
        <v>6136</v>
      </c>
      <c r="H510" s="174" t="s">
        <v>312</v>
      </c>
      <c r="I510" s="174" t="s">
        <v>194</v>
      </c>
      <c r="J510" s="174" t="s">
        <v>195</v>
      </c>
      <c r="K510" s="171" t="s">
        <v>6251</v>
      </c>
      <c r="L510" s="241" t="s">
        <v>8982</v>
      </c>
      <c r="M510" s="174" t="s">
        <v>6127</v>
      </c>
      <c r="N510" s="174" t="s">
        <v>6128</v>
      </c>
      <c r="O510" s="174" t="s">
        <v>6134</v>
      </c>
      <c r="P510" s="172">
        <v>16562320</v>
      </c>
      <c r="Q510" s="172">
        <v>16562320</v>
      </c>
      <c r="R510" s="172">
        <v>22000000</v>
      </c>
      <c r="S510" s="174" t="s">
        <v>198</v>
      </c>
      <c r="T510" s="246" t="s">
        <v>24</v>
      </c>
      <c r="U510" s="174" t="s">
        <v>24</v>
      </c>
      <c r="V510" s="45">
        <v>0</v>
      </c>
      <c r="W510" s="174" t="s">
        <v>24</v>
      </c>
      <c r="X510" s="174" t="s">
        <v>24</v>
      </c>
      <c r="Y510" s="174" t="s">
        <v>24</v>
      </c>
    </row>
    <row r="511" spans="1:262" ht="26.25" customHeight="1" thickBot="1">
      <c r="A511" s="166">
        <v>501</v>
      </c>
      <c r="B511" s="167" t="s">
        <v>6990</v>
      </c>
      <c r="C511" s="168" t="s">
        <v>54</v>
      </c>
      <c r="D511" s="169" t="s">
        <v>24</v>
      </c>
      <c r="E511" s="174" t="s">
        <v>6991</v>
      </c>
      <c r="F511" s="245" t="s">
        <v>9672</v>
      </c>
      <c r="G511" s="174" t="s">
        <v>6136</v>
      </c>
      <c r="H511" s="174" t="s">
        <v>312</v>
      </c>
      <c r="I511" s="174" t="s">
        <v>194</v>
      </c>
      <c r="J511" s="174" t="s">
        <v>195</v>
      </c>
      <c r="K511" s="171" t="s">
        <v>6251</v>
      </c>
      <c r="L511" s="241" t="s">
        <v>8983</v>
      </c>
      <c r="M511" s="174" t="s">
        <v>6127</v>
      </c>
      <c r="N511" s="174" t="s">
        <v>6128</v>
      </c>
      <c r="O511" s="174" t="s">
        <v>6134</v>
      </c>
      <c r="P511" s="172">
        <v>16562320</v>
      </c>
      <c r="Q511" s="172">
        <v>16562320</v>
      </c>
      <c r="R511" s="172">
        <v>22000000</v>
      </c>
      <c r="S511" s="174" t="s">
        <v>198</v>
      </c>
      <c r="T511" s="246" t="s">
        <v>24</v>
      </c>
      <c r="U511" s="174" t="s">
        <v>24</v>
      </c>
      <c r="V511" s="45">
        <v>0</v>
      </c>
      <c r="W511" s="174" t="s">
        <v>24</v>
      </c>
      <c r="X511" s="174" t="s">
        <v>24</v>
      </c>
      <c r="Y511" s="174" t="s">
        <v>24</v>
      </c>
    </row>
    <row r="512" spans="1:262" ht="39" customHeight="1" thickBot="1">
      <c r="A512" s="166">
        <v>502</v>
      </c>
      <c r="B512" s="167" t="s">
        <v>6992</v>
      </c>
      <c r="C512" s="168" t="s">
        <v>54</v>
      </c>
      <c r="D512" s="169" t="s">
        <v>24</v>
      </c>
      <c r="E512" s="174" t="s">
        <v>6993</v>
      </c>
      <c r="F512" s="245" t="s">
        <v>9823</v>
      </c>
      <c r="G512" s="174" t="s">
        <v>6136</v>
      </c>
      <c r="H512" s="174" t="s">
        <v>312</v>
      </c>
      <c r="I512" s="174" t="s">
        <v>194</v>
      </c>
      <c r="J512" s="174" t="s">
        <v>195</v>
      </c>
      <c r="K512" s="171" t="s">
        <v>6392</v>
      </c>
      <c r="L512" s="241" t="s">
        <v>8984</v>
      </c>
      <c r="M512" s="174" t="s">
        <v>6127</v>
      </c>
      <c r="N512" s="174" t="s">
        <v>6128</v>
      </c>
      <c r="O512" s="174" t="s">
        <v>6134</v>
      </c>
      <c r="P512" s="172">
        <v>15000000</v>
      </c>
      <c r="Q512" s="172">
        <v>0</v>
      </c>
      <c r="R512" s="172">
        <v>15000000</v>
      </c>
      <c r="S512" s="174" t="s">
        <v>198</v>
      </c>
      <c r="T512" s="246" t="s">
        <v>24</v>
      </c>
      <c r="U512" s="174" t="s">
        <v>24</v>
      </c>
      <c r="V512" s="45">
        <v>0</v>
      </c>
      <c r="W512" s="174" t="s">
        <v>24</v>
      </c>
      <c r="X512" s="174" t="s">
        <v>24</v>
      </c>
      <c r="Y512" s="174" t="s">
        <v>24</v>
      </c>
    </row>
    <row r="513" spans="1:25" ht="26.25" customHeight="1" thickBot="1">
      <c r="A513" s="166">
        <v>503</v>
      </c>
      <c r="B513" s="167" t="s">
        <v>6994</v>
      </c>
      <c r="C513" s="168" t="s">
        <v>54</v>
      </c>
      <c r="D513" s="169" t="s">
        <v>24</v>
      </c>
      <c r="E513" s="174" t="s">
        <v>6995</v>
      </c>
      <c r="F513" s="245" t="s">
        <v>10055</v>
      </c>
      <c r="G513" s="174" t="s">
        <v>6136</v>
      </c>
      <c r="H513" s="174" t="s">
        <v>312</v>
      </c>
      <c r="I513" s="174" t="s">
        <v>194</v>
      </c>
      <c r="J513" s="174" t="s">
        <v>195</v>
      </c>
      <c r="K513" s="171" t="s">
        <v>6251</v>
      </c>
      <c r="L513" s="241" t="s">
        <v>8985</v>
      </c>
      <c r="M513" s="174" t="s">
        <v>6127</v>
      </c>
      <c r="N513" s="174" t="s">
        <v>6128</v>
      </c>
      <c r="O513" s="174" t="s">
        <v>6134</v>
      </c>
      <c r="P513" s="172">
        <v>16572320</v>
      </c>
      <c r="Q513" s="172">
        <v>16572320</v>
      </c>
      <c r="R513" s="172">
        <v>24858480</v>
      </c>
      <c r="S513" s="174" t="s">
        <v>198</v>
      </c>
      <c r="T513" s="246" t="s">
        <v>24</v>
      </c>
      <c r="U513" s="174" t="s">
        <v>24</v>
      </c>
      <c r="V513" s="45">
        <v>0</v>
      </c>
      <c r="W513" s="174" t="s">
        <v>24</v>
      </c>
      <c r="X513" s="174" t="s">
        <v>24</v>
      </c>
      <c r="Y513" s="174" t="s">
        <v>24</v>
      </c>
    </row>
    <row r="514" spans="1:25" ht="39" customHeight="1" thickBot="1">
      <c r="A514" s="166">
        <v>504</v>
      </c>
      <c r="B514" s="167" t="s">
        <v>6996</v>
      </c>
      <c r="C514" s="168" t="s">
        <v>54</v>
      </c>
      <c r="D514" s="169" t="s">
        <v>24</v>
      </c>
      <c r="E514" s="174" t="s">
        <v>6997</v>
      </c>
      <c r="F514" s="245" t="s">
        <v>9824</v>
      </c>
      <c r="G514" s="174" t="s">
        <v>6136</v>
      </c>
      <c r="H514" s="174" t="s">
        <v>312</v>
      </c>
      <c r="I514" s="174" t="s">
        <v>194</v>
      </c>
      <c r="J514" s="174" t="s">
        <v>195</v>
      </c>
      <c r="K514" s="171" t="s">
        <v>6158</v>
      </c>
      <c r="L514" s="241" t="s">
        <v>8986</v>
      </c>
      <c r="M514" s="174" t="s">
        <v>6127</v>
      </c>
      <c r="N514" s="174" t="s">
        <v>6128</v>
      </c>
      <c r="O514" s="174" t="s">
        <v>6151</v>
      </c>
      <c r="P514" s="172">
        <v>11334000</v>
      </c>
      <c r="Q514" s="172">
        <v>11334000</v>
      </c>
      <c r="R514" s="172">
        <v>16000000</v>
      </c>
      <c r="S514" s="174" t="s">
        <v>198</v>
      </c>
      <c r="T514" s="246" t="s">
        <v>24</v>
      </c>
      <c r="U514" s="174" t="s">
        <v>24</v>
      </c>
      <c r="V514" s="45">
        <v>0</v>
      </c>
      <c r="W514" s="174" t="s">
        <v>24</v>
      </c>
      <c r="X514" s="174" t="s">
        <v>24</v>
      </c>
      <c r="Y514" s="174" t="s">
        <v>24</v>
      </c>
    </row>
    <row r="515" spans="1:25" ht="26.25" customHeight="1" thickBot="1">
      <c r="A515" s="166">
        <v>505</v>
      </c>
      <c r="B515" s="167" t="s">
        <v>6998</v>
      </c>
      <c r="C515" s="168" t="s">
        <v>54</v>
      </c>
      <c r="D515" s="169" t="s">
        <v>24</v>
      </c>
      <c r="E515" s="174" t="s">
        <v>6999</v>
      </c>
      <c r="F515" s="245" t="s">
        <v>10151</v>
      </c>
      <c r="G515" s="174" t="s">
        <v>6136</v>
      </c>
      <c r="H515" s="174" t="s">
        <v>312</v>
      </c>
      <c r="I515" s="174" t="s">
        <v>194</v>
      </c>
      <c r="J515" s="174" t="s">
        <v>195</v>
      </c>
      <c r="K515" s="171" t="s">
        <v>6255</v>
      </c>
      <c r="L515" s="241" t="s">
        <v>8987</v>
      </c>
      <c r="M515" s="174" t="s">
        <v>6127</v>
      </c>
      <c r="N515" s="174" t="s">
        <v>6128</v>
      </c>
      <c r="O515" s="174" t="s">
        <v>6151</v>
      </c>
      <c r="P515" s="172">
        <v>11790000</v>
      </c>
      <c r="Q515" s="172">
        <v>11790000</v>
      </c>
      <c r="R515" s="172">
        <v>0</v>
      </c>
      <c r="S515" s="174" t="s">
        <v>189</v>
      </c>
      <c r="T515" s="246">
        <v>43643</v>
      </c>
      <c r="U515" s="174" t="s">
        <v>199</v>
      </c>
      <c r="V515" s="45">
        <v>0</v>
      </c>
      <c r="W515" s="174" t="s">
        <v>254</v>
      </c>
      <c r="X515" s="174" t="s">
        <v>24</v>
      </c>
      <c r="Y515" s="174" t="s">
        <v>24</v>
      </c>
    </row>
    <row r="516" spans="1:25" ht="26.25" customHeight="1" thickBot="1">
      <c r="A516" s="166">
        <v>506</v>
      </c>
      <c r="B516" s="167" t="s">
        <v>7000</v>
      </c>
      <c r="C516" s="168" t="s">
        <v>54</v>
      </c>
      <c r="D516" s="169" t="s">
        <v>24</v>
      </c>
      <c r="E516" s="174" t="s">
        <v>7001</v>
      </c>
      <c r="F516" s="245" t="s">
        <v>8450</v>
      </c>
      <c r="G516" s="174" t="s">
        <v>6136</v>
      </c>
      <c r="H516" s="174" t="s">
        <v>312</v>
      </c>
      <c r="I516" s="174" t="s">
        <v>194</v>
      </c>
      <c r="J516" s="174" t="s">
        <v>195</v>
      </c>
      <c r="K516" s="171" t="s">
        <v>6171</v>
      </c>
      <c r="L516" s="241" t="s">
        <v>8988</v>
      </c>
      <c r="M516" s="174" t="s">
        <v>6127</v>
      </c>
      <c r="N516" s="174" t="s">
        <v>6128</v>
      </c>
      <c r="O516" s="174" t="s">
        <v>188</v>
      </c>
      <c r="P516" s="172">
        <v>40000000</v>
      </c>
      <c r="Q516" s="172">
        <v>40000000</v>
      </c>
      <c r="R516" s="172">
        <v>14105466</v>
      </c>
      <c r="S516" s="174" t="s">
        <v>198</v>
      </c>
      <c r="T516" s="174" t="s">
        <v>24</v>
      </c>
      <c r="U516" s="174" t="s">
        <v>24</v>
      </c>
      <c r="V516" s="45">
        <v>0</v>
      </c>
      <c r="W516" s="174" t="s">
        <v>24</v>
      </c>
      <c r="X516" s="174" t="s">
        <v>24</v>
      </c>
      <c r="Y516" s="174" t="s">
        <v>24</v>
      </c>
    </row>
    <row r="517" spans="1:25" ht="30.75" customHeight="1" thickBot="1">
      <c r="A517" s="166">
        <v>507</v>
      </c>
      <c r="B517" s="167" t="s">
        <v>7002</v>
      </c>
      <c r="C517" s="168" t="s">
        <v>54</v>
      </c>
      <c r="D517" s="169" t="s">
        <v>24</v>
      </c>
      <c r="E517" s="174" t="s">
        <v>7003</v>
      </c>
      <c r="F517" s="245" t="s">
        <v>9825</v>
      </c>
      <c r="G517" s="174" t="s">
        <v>6136</v>
      </c>
      <c r="H517" s="174" t="s">
        <v>312</v>
      </c>
      <c r="I517" s="174" t="s">
        <v>194</v>
      </c>
      <c r="J517" s="174" t="s">
        <v>195</v>
      </c>
      <c r="K517" s="171" t="s">
        <v>6171</v>
      </c>
      <c r="L517" s="241" t="s">
        <v>8989</v>
      </c>
      <c r="M517" s="174" t="s">
        <v>6127</v>
      </c>
      <c r="N517" s="174" t="s">
        <v>6128</v>
      </c>
      <c r="O517" s="174" t="s">
        <v>188</v>
      </c>
      <c r="P517" s="172">
        <v>12887000</v>
      </c>
      <c r="Q517" s="172">
        <v>0</v>
      </c>
      <c r="R517" s="172">
        <v>16541785</v>
      </c>
      <c r="S517" s="174" t="s">
        <v>198</v>
      </c>
      <c r="T517" s="174" t="s">
        <v>24</v>
      </c>
      <c r="U517" s="174" t="s">
        <v>24</v>
      </c>
      <c r="V517" s="45">
        <v>0</v>
      </c>
      <c r="W517" s="174" t="s">
        <v>24</v>
      </c>
      <c r="X517" s="174" t="s">
        <v>24</v>
      </c>
      <c r="Y517" s="174" t="s">
        <v>24</v>
      </c>
    </row>
    <row r="518" spans="1:25" ht="26.25" customHeight="1" thickBot="1">
      <c r="A518" s="166">
        <v>508</v>
      </c>
      <c r="B518" s="167" t="s">
        <v>7004</v>
      </c>
      <c r="C518" s="168" t="s">
        <v>54</v>
      </c>
      <c r="D518" s="169" t="s">
        <v>24</v>
      </c>
      <c r="E518" s="174" t="s">
        <v>7005</v>
      </c>
      <c r="F518" s="245" t="s">
        <v>9826</v>
      </c>
      <c r="G518" s="174" t="s">
        <v>6136</v>
      </c>
      <c r="H518" s="174" t="s">
        <v>312</v>
      </c>
      <c r="I518" s="174" t="s">
        <v>194</v>
      </c>
      <c r="J518" s="174" t="s">
        <v>195</v>
      </c>
      <c r="K518" s="171" t="s">
        <v>6255</v>
      </c>
      <c r="L518" s="241" t="s">
        <v>8990</v>
      </c>
      <c r="M518" s="174" t="s">
        <v>6127</v>
      </c>
      <c r="N518" s="174" t="s">
        <v>6128</v>
      </c>
      <c r="O518" s="174" t="s">
        <v>188</v>
      </c>
      <c r="P518" s="172">
        <v>13789080</v>
      </c>
      <c r="Q518" s="172">
        <v>13789080</v>
      </c>
      <c r="R518" s="172">
        <v>11080810</v>
      </c>
      <c r="S518" s="174" t="s">
        <v>198</v>
      </c>
      <c r="T518" s="174" t="s">
        <v>24</v>
      </c>
      <c r="U518" s="174" t="s">
        <v>24</v>
      </c>
      <c r="V518" s="45">
        <v>0</v>
      </c>
      <c r="W518" s="174" t="s">
        <v>24</v>
      </c>
      <c r="X518" s="174" t="s">
        <v>24</v>
      </c>
      <c r="Y518" s="174" t="s">
        <v>24</v>
      </c>
    </row>
    <row r="519" spans="1:25" ht="26.25" customHeight="1" thickBot="1">
      <c r="A519" s="166">
        <v>509</v>
      </c>
      <c r="B519" s="167" t="s">
        <v>7006</v>
      </c>
      <c r="C519" s="168" t="s">
        <v>54</v>
      </c>
      <c r="D519" s="169" t="s">
        <v>24</v>
      </c>
      <c r="E519" s="174" t="s">
        <v>7007</v>
      </c>
      <c r="F519" s="245" t="s">
        <v>10152</v>
      </c>
      <c r="G519" s="174" t="s">
        <v>6136</v>
      </c>
      <c r="H519" s="174" t="s">
        <v>312</v>
      </c>
      <c r="I519" s="174" t="s">
        <v>194</v>
      </c>
      <c r="J519" s="174" t="s">
        <v>195</v>
      </c>
      <c r="K519" s="171" t="s">
        <v>6247</v>
      </c>
      <c r="L519" s="241" t="s">
        <v>8991</v>
      </c>
      <c r="M519" s="174" t="s">
        <v>6127</v>
      </c>
      <c r="N519" s="174" t="s">
        <v>6128</v>
      </c>
      <c r="O519" s="174" t="s">
        <v>6151</v>
      </c>
      <c r="P519" s="172">
        <v>13789080</v>
      </c>
      <c r="Q519" s="172">
        <v>13789080</v>
      </c>
      <c r="R519" s="172">
        <v>19000000</v>
      </c>
      <c r="S519" s="174" t="s">
        <v>198</v>
      </c>
      <c r="T519" s="174" t="s">
        <v>24</v>
      </c>
      <c r="U519" s="174" t="s">
        <v>24</v>
      </c>
      <c r="V519" s="45">
        <v>0</v>
      </c>
      <c r="W519" s="174" t="s">
        <v>24</v>
      </c>
      <c r="X519" s="174" t="s">
        <v>24</v>
      </c>
      <c r="Y519" s="174" t="s">
        <v>24</v>
      </c>
    </row>
    <row r="520" spans="1:25" ht="30.75" customHeight="1" thickBot="1">
      <c r="A520" s="166">
        <v>510</v>
      </c>
      <c r="B520" s="167" t="s">
        <v>7008</v>
      </c>
      <c r="C520" s="168" t="s">
        <v>54</v>
      </c>
      <c r="D520" s="169" t="s">
        <v>24</v>
      </c>
      <c r="E520" s="174" t="s">
        <v>7009</v>
      </c>
      <c r="F520" s="245" t="s">
        <v>10153</v>
      </c>
      <c r="G520" s="174" t="s">
        <v>6136</v>
      </c>
      <c r="H520" s="174" t="s">
        <v>312</v>
      </c>
      <c r="I520" s="174" t="s">
        <v>194</v>
      </c>
      <c r="J520" s="174" t="s">
        <v>195</v>
      </c>
      <c r="K520" s="171" t="s">
        <v>6249</v>
      </c>
      <c r="L520" s="241" t="s">
        <v>8992</v>
      </c>
      <c r="M520" s="174" t="s">
        <v>6127</v>
      </c>
      <c r="N520" s="174" t="s">
        <v>6128</v>
      </c>
      <c r="O520" s="174" t="s">
        <v>217</v>
      </c>
      <c r="P520" s="172">
        <v>14754340</v>
      </c>
      <c r="Q520" s="172">
        <v>14754340</v>
      </c>
      <c r="R520" s="172">
        <v>0</v>
      </c>
      <c r="S520" s="174" t="s">
        <v>198</v>
      </c>
      <c r="T520" s="174" t="s">
        <v>24</v>
      </c>
      <c r="U520" s="174" t="s">
        <v>24</v>
      </c>
      <c r="V520" s="45">
        <v>0</v>
      </c>
      <c r="W520" s="174" t="s">
        <v>24</v>
      </c>
      <c r="X520" s="174" t="s">
        <v>24</v>
      </c>
      <c r="Y520" s="174" t="s">
        <v>24</v>
      </c>
    </row>
    <row r="521" spans="1:25" ht="26.25" customHeight="1" thickBot="1">
      <c r="A521" s="166">
        <v>511</v>
      </c>
      <c r="B521" s="167" t="s">
        <v>7010</v>
      </c>
      <c r="C521" s="168" t="s">
        <v>54</v>
      </c>
      <c r="D521" s="169" t="s">
        <v>24</v>
      </c>
      <c r="E521" s="174" t="s">
        <v>7011</v>
      </c>
      <c r="F521" s="245" t="s">
        <v>9647</v>
      </c>
      <c r="G521" s="174" t="s">
        <v>6136</v>
      </c>
      <c r="H521" s="174" t="s">
        <v>312</v>
      </c>
      <c r="I521" s="174" t="s">
        <v>194</v>
      </c>
      <c r="J521" s="174" t="s">
        <v>195</v>
      </c>
      <c r="K521" s="171" t="s">
        <v>6249</v>
      </c>
      <c r="L521" s="241" t="s">
        <v>8993</v>
      </c>
      <c r="M521" s="174" t="s">
        <v>6127</v>
      </c>
      <c r="N521" s="174" t="s">
        <v>6128</v>
      </c>
      <c r="O521" s="174" t="s">
        <v>217</v>
      </c>
      <c r="P521" s="172">
        <v>18442925</v>
      </c>
      <c r="Q521" s="172">
        <v>18442925</v>
      </c>
      <c r="R521" s="172">
        <v>0</v>
      </c>
      <c r="S521" s="174" t="s">
        <v>198</v>
      </c>
      <c r="T521" s="174" t="s">
        <v>24</v>
      </c>
      <c r="U521" s="174" t="s">
        <v>24</v>
      </c>
      <c r="V521" s="45">
        <v>0</v>
      </c>
      <c r="W521" s="174" t="s">
        <v>24</v>
      </c>
      <c r="X521" s="174" t="s">
        <v>24</v>
      </c>
      <c r="Y521" s="174" t="s">
        <v>24</v>
      </c>
    </row>
    <row r="522" spans="1:25" ht="87.75" customHeight="1" thickBot="1">
      <c r="A522" s="166">
        <v>512</v>
      </c>
      <c r="B522" s="167" t="s">
        <v>7012</v>
      </c>
      <c r="C522" s="168" t="s">
        <v>54</v>
      </c>
      <c r="D522" s="169" t="s">
        <v>24</v>
      </c>
      <c r="E522" s="176" t="s">
        <v>7013</v>
      </c>
      <c r="F522" s="245" t="s">
        <v>10148</v>
      </c>
      <c r="G522" s="174" t="s">
        <v>6136</v>
      </c>
      <c r="H522" s="174" t="s">
        <v>312</v>
      </c>
      <c r="I522" s="174" t="s">
        <v>194</v>
      </c>
      <c r="J522" s="174" t="s">
        <v>195</v>
      </c>
      <c r="K522" s="180" t="s">
        <v>6249</v>
      </c>
      <c r="L522" s="241" t="s">
        <v>8994</v>
      </c>
      <c r="M522" s="174" t="s">
        <v>6127</v>
      </c>
      <c r="N522" s="174" t="s">
        <v>6128</v>
      </c>
      <c r="O522" s="174" t="s">
        <v>6134</v>
      </c>
      <c r="P522" s="172">
        <v>14754340</v>
      </c>
      <c r="Q522" s="172">
        <v>0</v>
      </c>
      <c r="R522" s="172">
        <v>0</v>
      </c>
      <c r="S522" s="174" t="s">
        <v>198</v>
      </c>
      <c r="T522" s="177" t="s">
        <v>24</v>
      </c>
      <c r="U522" s="174" t="s">
        <v>24</v>
      </c>
      <c r="V522" s="45">
        <v>0</v>
      </c>
      <c r="W522" s="174" t="s">
        <v>24</v>
      </c>
      <c r="X522" s="174" t="s">
        <v>24</v>
      </c>
      <c r="Y522" s="179" t="s">
        <v>6287</v>
      </c>
    </row>
    <row r="523" spans="1:25" ht="26.25" customHeight="1" thickBot="1">
      <c r="A523" s="166">
        <v>513</v>
      </c>
      <c r="B523" s="167" t="s">
        <v>7014</v>
      </c>
      <c r="C523" s="168" t="s">
        <v>54</v>
      </c>
      <c r="D523" s="169" t="s">
        <v>24</v>
      </c>
      <c r="E523" s="174" t="s">
        <v>7015</v>
      </c>
      <c r="F523" s="245" t="s">
        <v>10154</v>
      </c>
      <c r="G523" s="174" t="s">
        <v>6125</v>
      </c>
      <c r="H523" s="174" t="s">
        <v>295</v>
      </c>
      <c r="I523" s="174" t="s">
        <v>194</v>
      </c>
      <c r="J523" s="174" t="s">
        <v>195</v>
      </c>
      <c r="K523" s="171" t="s">
        <v>6171</v>
      </c>
      <c r="L523" s="241" t="s">
        <v>8995</v>
      </c>
      <c r="M523" s="174" t="s">
        <v>6127</v>
      </c>
      <c r="N523" s="174" t="s">
        <v>6128</v>
      </c>
      <c r="O523" s="174" t="s">
        <v>6134</v>
      </c>
      <c r="P523" s="172">
        <v>9866644</v>
      </c>
      <c r="Q523" s="172">
        <v>0</v>
      </c>
      <c r="R523" s="172">
        <v>0</v>
      </c>
      <c r="S523" s="174" t="s">
        <v>198</v>
      </c>
      <c r="T523" s="174" t="s">
        <v>24</v>
      </c>
      <c r="U523" s="174" t="s">
        <v>24</v>
      </c>
      <c r="V523" s="45">
        <v>0</v>
      </c>
      <c r="W523" s="174" t="s">
        <v>24</v>
      </c>
      <c r="X523" s="174" t="s">
        <v>24</v>
      </c>
      <c r="Y523" s="174" t="s">
        <v>24</v>
      </c>
    </row>
    <row r="524" spans="1:25" ht="26.25" customHeight="1" thickBot="1">
      <c r="A524" s="166">
        <v>514</v>
      </c>
      <c r="B524" s="167" t="s">
        <v>7016</v>
      </c>
      <c r="C524" s="168" t="s">
        <v>54</v>
      </c>
      <c r="D524" s="169" t="s">
        <v>24</v>
      </c>
      <c r="E524" s="174" t="s">
        <v>7017</v>
      </c>
      <c r="F524" s="245" t="s">
        <v>10154</v>
      </c>
      <c r="G524" s="174" t="s">
        <v>6136</v>
      </c>
      <c r="H524" s="174" t="s">
        <v>312</v>
      </c>
      <c r="I524" s="174" t="s">
        <v>194</v>
      </c>
      <c r="J524" s="174" t="s">
        <v>195</v>
      </c>
      <c r="K524" s="171" t="s">
        <v>6251</v>
      </c>
      <c r="L524" s="241" t="s">
        <v>8996</v>
      </c>
      <c r="M524" s="174" t="s">
        <v>6127</v>
      </c>
      <c r="N524" s="174" t="s">
        <v>6128</v>
      </c>
      <c r="O524" s="174" t="s">
        <v>188</v>
      </c>
      <c r="P524" s="172">
        <v>15624840</v>
      </c>
      <c r="Q524" s="172">
        <v>15624840</v>
      </c>
      <c r="R524" s="172">
        <v>18000000</v>
      </c>
      <c r="S524" s="174" t="s">
        <v>198</v>
      </c>
      <c r="T524" s="174" t="s">
        <v>24</v>
      </c>
      <c r="U524" s="174" t="s">
        <v>24</v>
      </c>
      <c r="V524" s="45">
        <v>0</v>
      </c>
      <c r="W524" s="174" t="s">
        <v>24</v>
      </c>
      <c r="X524" s="174" t="s">
        <v>24</v>
      </c>
      <c r="Y524" s="174" t="s">
        <v>24</v>
      </c>
    </row>
    <row r="525" spans="1:25" ht="26.25" customHeight="1" thickBot="1">
      <c r="A525" s="166">
        <v>515</v>
      </c>
      <c r="B525" s="167" t="s">
        <v>7018</v>
      </c>
      <c r="C525" s="168" t="s">
        <v>54</v>
      </c>
      <c r="D525" s="169" t="s">
        <v>24</v>
      </c>
      <c r="E525" s="174" t="s">
        <v>7019</v>
      </c>
      <c r="F525" s="245" t="s">
        <v>10155</v>
      </c>
      <c r="G525" s="174" t="s">
        <v>6136</v>
      </c>
      <c r="H525" s="174" t="s">
        <v>312</v>
      </c>
      <c r="I525" s="174" t="s">
        <v>194</v>
      </c>
      <c r="J525" s="174" t="s">
        <v>195</v>
      </c>
      <c r="K525" s="171" t="s">
        <v>6247</v>
      </c>
      <c r="L525" s="241" t="s">
        <v>8997</v>
      </c>
      <c r="M525" s="174" t="s">
        <v>6127</v>
      </c>
      <c r="N525" s="174" t="s">
        <v>6128</v>
      </c>
      <c r="O525" s="174" t="s">
        <v>6134</v>
      </c>
      <c r="P525" s="172">
        <v>14700000</v>
      </c>
      <c r="Q525" s="172">
        <v>0</v>
      </c>
      <c r="R525" s="172">
        <v>0</v>
      </c>
      <c r="S525" s="174" t="s">
        <v>198</v>
      </c>
      <c r="T525" s="174" t="s">
        <v>24</v>
      </c>
      <c r="U525" s="174" t="s">
        <v>24</v>
      </c>
      <c r="V525" s="45">
        <v>0</v>
      </c>
      <c r="W525" s="174" t="s">
        <v>24</v>
      </c>
      <c r="X525" s="174" t="s">
        <v>24</v>
      </c>
      <c r="Y525" s="174" t="s">
        <v>24</v>
      </c>
    </row>
    <row r="526" spans="1:25" ht="26.25" customHeight="1" thickBot="1">
      <c r="A526" s="166">
        <v>516</v>
      </c>
      <c r="B526" s="167" t="s">
        <v>7020</v>
      </c>
      <c r="C526" s="168" t="s">
        <v>54</v>
      </c>
      <c r="D526" s="169" t="s">
        <v>24</v>
      </c>
      <c r="E526" s="174" t="s">
        <v>7021</v>
      </c>
      <c r="F526" s="245" t="s">
        <v>10127</v>
      </c>
      <c r="G526" s="174" t="s">
        <v>6136</v>
      </c>
      <c r="H526" s="174" t="s">
        <v>312</v>
      </c>
      <c r="I526" s="174" t="s">
        <v>194</v>
      </c>
      <c r="J526" s="174" t="s">
        <v>195</v>
      </c>
      <c r="K526" s="171" t="s">
        <v>6247</v>
      </c>
      <c r="L526" s="241" t="s">
        <v>8998</v>
      </c>
      <c r="M526" s="174" t="s">
        <v>6127</v>
      </c>
      <c r="N526" s="174" t="s">
        <v>6128</v>
      </c>
      <c r="O526" s="174" t="s">
        <v>6134</v>
      </c>
      <c r="P526" s="172">
        <v>93000000</v>
      </c>
      <c r="Q526" s="172">
        <v>0</v>
      </c>
      <c r="R526" s="172">
        <v>0</v>
      </c>
      <c r="S526" s="174" t="s">
        <v>198</v>
      </c>
      <c r="T526" s="174" t="s">
        <v>24</v>
      </c>
      <c r="U526" s="174" t="s">
        <v>24</v>
      </c>
      <c r="V526" s="45">
        <v>0</v>
      </c>
      <c r="W526" s="174" t="s">
        <v>24</v>
      </c>
      <c r="X526" s="174" t="s">
        <v>24</v>
      </c>
      <c r="Y526" s="174" t="s">
        <v>24</v>
      </c>
    </row>
    <row r="527" spans="1:25" ht="26.25" customHeight="1" thickBot="1">
      <c r="A527" s="166">
        <v>517</v>
      </c>
      <c r="B527" s="167" t="s">
        <v>7022</v>
      </c>
      <c r="C527" s="168" t="s">
        <v>54</v>
      </c>
      <c r="D527" s="169" t="s">
        <v>24</v>
      </c>
      <c r="E527" s="174" t="s">
        <v>7023</v>
      </c>
      <c r="F527" s="245" t="s">
        <v>9827</v>
      </c>
      <c r="G527" s="174" t="s">
        <v>6136</v>
      </c>
      <c r="H527" s="174" t="s">
        <v>312</v>
      </c>
      <c r="I527" s="174" t="s">
        <v>194</v>
      </c>
      <c r="J527" s="174" t="s">
        <v>195</v>
      </c>
      <c r="K527" s="171" t="s">
        <v>6249</v>
      </c>
      <c r="L527" s="241" t="s">
        <v>8999</v>
      </c>
      <c r="M527" s="174" t="s">
        <v>6127</v>
      </c>
      <c r="N527" s="174" t="s">
        <v>6128</v>
      </c>
      <c r="O527" s="174" t="s">
        <v>6134</v>
      </c>
      <c r="P527" s="172">
        <v>16000000</v>
      </c>
      <c r="Q527" s="172">
        <v>0</v>
      </c>
      <c r="R527" s="172">
        <v>10274086</v>
      </c>
      <c r="S527" s="174" t="s">
        <v>198</v>
      </c>
      <c r="T527" s="174" t="s">
        <v>24</v>
      </c>
      <c r="U527" s="174" t="s">
        <v>24</v>
      </c>
      <c r="V527" s="45">
        <v>0</v>
      </c>
      <c r="W527" s="174" t="s">
        <v>24</v>
      </c>
      <c r="X527" s="174" t="s">
        <v>24</v>
      </c>
      <c r="Y527" s="174" t="s">
        <v>24</v>
      </c>
    </row>
    <row r="528" spans="1:25" ht="26.25" customHeight="1" thickBot="1">
      <c r="A528" s="166">
        <v>518</v>
      </c>
      <c r="B528" s="167" t="s">
        <v>7024</v>
      </c>
      <c r="C528" s="168" t="s">
        <v>54</v>
      </c>
      <c r="D528" s="169" t="s">
        <v>24</v>
      </c>
      <c r="E528" s="174" t="s">
        <v>7025</v>
      </c>
      <c r="F528" s="245" t="s">
        <v>9809</v>
      </c>
      <c r="G528" s="174" t="s">
        <v>6136</v>
      </c>
      <c r="H528" s="174" t="s">
        <v>239</v>
      </c>
      <c r="I528" s="174" t="s">
        <v>185</v>
      </c>
      <c r="J528" s="174" t="s">
        <v>195</v>
      </c>
      <c r="K528" s="171" t="s">
        <v>6247</v>
      </c>
      <c r="L528" s="241" t="s">
        <v>9000</v>
      </c>
      <c r="M528" s="174" t="s">
        <v>6127</v>
      </c>
      <c r="N528" s="174" t="s">
        <v>6128</v>
      </c>
      <c r="O528" s="174" t="s">
        <v>6134</v>
      </c>
      <c r="P528" s="172">
        <v>350000</v>
      </c>
      <c r="Q528" s="172">
        <v>0</v>
      </c>
      <c r="R528" s="172">
        <v>0</v>
      </c>
      <c r="S528" s="174" t="s">
        <v>198</v>
      </c>
      <c r="T528" s="174" t="s">
        <v>24</v>
      </c>
      <c r="U528" s="174" t="s">
        <v>24</v>
      </c>
      <c r="V528" s="45">
        <v>0</v>
      </c>
      <c r="W528" s="174" t="s">
        <v>24</v>
      </c>
      <c r="X528" s="174" t="s">
        <v>24</v>
      </c>
      <c r="Y528" s="174" t="s">
        <v>24</v>
      </c>
    </row>
    <row r="529" spans="1:25" ht="26.25" customHeight="1" thickBot="1">
      <c r="A529" s="166">
        <v>519</v>
      </c>
      <c r="B529" s="167" t="s">
        <v>7026</v>
      </c>
      <c r="C529" s="168" t="s">
        <v>54</v>
      </c>
      <c r="D529" s="169" t="s">
        <v>24</v>
      </c>
      <c r="E529" s="174" t="s">
        <v>7027</v>
      </c>
      <c r="F529" s="245" t="s">
        <v>9828</v>
      </c>
      <c r="G529" s="174" t="s">
        <v>6136</v>
      </c>
      <c r="H529" s="174" t="s">
        <v>239</v>
      </c>
      <c r="I529" s="174" t="s">
        <v>185</v>
      </c>
      <c r="J529" s="174" t="s">
        <v>195</v>
      </c>
      <c r="K529" s="171" t="s">
        <v>6247</v>
      </c>
      <c r="L529" s="241" t="s">
        <v>9001</v>
      </c>
      <c r="M529" s="174" t="s">
        <v>6127</v>
      </c>
      <c r="N529" s="174" t="s">
        <v>6128</v>
      </c>
      <c r="O529" s="174" t="s">
        <v>6134</v>
      </c>
      <c r="P529" s="172">
        <v>300000</v>
      </c>
      <c r="Q529" s="172">
        <v>300000</v>
      </c>
      <c r="R529" s="172">
        <v>0</v>
      </c>
      <c r="S529" s="174" t="s">
        <v>198</v>
      </c>
      <c r="T529" s="174" t="s">
        <v>24</v>
      </c>
      <c r="U529" s="174" t="s">
        <v>24</v>
      </c>
      <c r="V529" s="45">
        <v>0</v>
      </c>
      <c r="W529" s="174" t="s">
        <v>24</v>
      </c>
      <c r="X529" s="174" t="s">
        <v>24</v>
      </c>
      <c r="Y529" s="174" t="s">
        <v>24</v>
      </c>
    </row>
    <row r="530" spans="1:25" ht="26.25" customHeight="1" thickBot="1">
      <c r="A530" s="166">
        <v>520</v>
      </c>
      <c r="B530" s="167" t="s">
        <v>7028</v>
      </c>
      <c r="C530" s="168" t="s">
        <v>54</v>
      </c>
      <c r="D530" s="169" t="s">
        <v>24</v>
      </c>
      <c r="E530" s="174" t="s">
        <v>7029</v>
      </c>
      <c r="F530" s="245" t="s">
        <v>9829</v>
      </c>
      <c r="G530" s="174" t="s">
        <v>6136</v>
      </c>
      <c r="H530" s="174" t="s">
        <v>312</v>
      </c>
      <c r="I530" s="174" t="s">
        <v>194</v>
      </c>
      <c r="J530" s="174" t="s">
        <v>195</v>
      </c>
      <c r="K530" s="171" t="s">
        <v>6146</v>
      </c>
      <c r="L530" s="241" t="s">
        <v>9002</v>
      </c>
      <c r="M530" s="174" t="s">
        <v>6127</v>
      </c>
      <c r="N530" s="174" t="s">
        <v>6128</v>
      </c>
      <c r="O530" s="174" t="s">
        <v>6134</v>
      </c>
      <c r="P530" s="172">
        <v>0</v>
      </c>
      <c r="Q530" s="172">
        <v>0</v>
      </c>
      <c r="R530" s="172">
        <v>16562320</v>
      </c>
      <c r="S530" s="174" t="s">
        <v>198</v>
      </c>
      <c r="T530" s="174" t="s">
        <v>24</v>
      </c>
      <c r="U530" s="174" t="s">
        <v>24</v>
      </c>
      <c r="V530" s="45">
        <v>0</v>
      </c>
      <c r="W530" s="174" t="s">
        <v>24</v>
      </c>
      <c r="X530" s="174" t="s">
        <v>24</v>
      </c>
      <c r="Y530" s="174" t="s">
        <v>24</v>
      </c>
    </row>
    <row r="531" spans="1:25" ht="39" customHeight="1" thickBot="1">
      <c r="A531" s="166">
        <v>521</v>
      </c>
      <c r="B531" s="167" t="s">
        <v>7030</v>
      </c>
      <c r="C531" s="168" t="s">
        <v>54</v>
      </c>
      <c r="D531" s="169" t="s">
        <v>24</v>
      </c>
      <c r="E531" s="174" t="s">
        <v>7031</v>
      </c>
      <c r="F531" s="245" t="s">
        <v>9830</v>
      </c>
      <c r="G531" s="174" t="s">
        <v>6136</v>
      </c>
      <c r="H531" s="174" t="s">
        <v>312</v>
      </c>
      <c r="I531" s="174" t="s">
        <v>194</v>
      </c>
      <c r="J531" s="174" t="s">
        <v>195</v>
      </c>
      <c r="K531" s="171" t="s">
        <v>6158</v>
      </c>
      <c r="L531" s="241" t="s">
        <v>9003</v>
      </c>
      <c r="M531" s="174" t="s">
        <v>6127</v>
      </c>
      <c r="N531" s="174" t="s">
        <v>6128</v>
      </c>
      <c r="O531" s="174" t="s">
        <v>6151</v>
      </c>
      <c r="P531" s="172">
        <v>5030000</v>
      </c>
      <c r="Q531" s="172">
        <v>5030000</v>
      </c>
      <c r="R531" s="172">
        <v>5500000</v>
      </c>
      <c r="S531" s="174" t="s">
        <v>198</v>
      </c>
      <c r="T531" s="174" t="s">
        <v>24</v>
      </c>
      <c r="U531" s="174" t="s">
        <v>24</v>
      </c>
      <c r="V531" s="45">
        <v>0</v>
      </c>
      <c r="W531" s="174" t="s">
        <v>24</v>
      </c>
      <c r="X531" s="174" t="s">
        <v>24</v>
      </c>
      <c r="Y531" s="174" t="s">
        <v>24</v>
      </c>
    </row>
    <row r="532" spans="1:25" ht="30.75" customHeight="1" thickBot="1">
      <c r="A532" s="166">
        <v>522</v>
      </c>
      <c r="B532" s="167" t="s">
        <v>7032</v>
      </c>
      <c r="C532" s="168" t="s">
        <v>54</v>
      </c>
      <c r="D532" s="169" t="s">
        <v>24</v>
      </c>
      <c r="E532" s="174" t="s">
        <v>7033</v>
      </c>
      <c r="F532" s="245" t="s">
        <v>10156</v>
      </c>
      <c r="G532" s="174" t="s">
        <v>6136</v>
      </c>
      <c r="H532" s="174" t="s">
        <v>312</v>
      </c>
      <c r="I532" s="174" t="s">
        <v>194</v>
      </c>
      <c r="J532" s="174" t="s">
        <v>195</v>
      </c>
      <c r="K532" s="171" t="s">
        <v>6255</v>
      </c>
      <c r="L532" s="241" t="s">
        <v>9004</v>
      </c>
      <c r="M532" s="174" t="s">
        <v>6127</v>
      </c>
      <c r="N532" s="174" t="s">
        <v>6128</v>
      </c>
      <c r="O532" s="174" t="s">
        <v>6151</v>
      </c>
      <c r="P532" s="172">
        <v>11790000</v>
      </c>
      <c r="Q532" s="172">
        <v>11790000</v>
      </c>
      <c r="R532" s="172">
        <v>0</v>
      </c>
      <c r="S532" s="174" t="s">
        <v>189</v>
      </c>
      <c r="T532" s="246">
        <v>43704</v>
      </c>
      <c r="U532" s="174" t="s">
        <v>199</v>
      </c>
      <c r="V532" s="45">
        <v>0</v>
      </c>
      <c r="W532" s="174" t="s">
        <v>254</v>
      </c>
      <c r="X532" s="174" t="s">
        <v>24</v>
      </c>
      <c r="Y532" s="174" t="s">
        <v>24</v>
      </c>
    </row>
    <row r="533" spans="1:25" ht="26.25" customHeight="1" thickBot="1">
      <c r="A533" s="166">
        <v>523</v>
      </c>
      <c r="B533" s="167" t="s">
        <v>7034</v>
      </c>
      <c r="C533" s="168" t="s">
        <v>54</v>
      </c>
      <c r="D533" s="169" t="s">
        <v>24</v>
      </c>
      <c r="E533" s="174" t="s">
        <v>7035</v>
      </c>
      <c r="F533" s="245" t="s">
        <v>9831</v>
      </c>
      <c r="G533" s="174" t="s">
        <v>6136</v>
      </c>
      <c r="H533" s="174" t="s">
        <v>312</v>
      </c>
      <c r="I533" s="174" t="s">
        <v>194</v>
      </c>
      <c r="J533" s="174" t="s">
        <v>195</v>
      </c>
      <c r="K533" s="171" t="s">
        <v>6247</v>
      </c>
      <c r="L533" s="241" t="s">
        <v>9005</v>
      </c>
      <c r="M533" s="174" t="s">
        <v>6127</v>
      </c>
      <c r="N533" s="174" t="s">
        <v>6128</v>
      </c>
      <c r="O533" s="174" t="s">
        <v>217</v>
      </c>
      <c r="P533" s="172">
        <v>100000000</v>
      </c>
      <c r="Q533" s="172">
        <v>105000000</v>
      </c>
      <c r="R533" s="172">
        <v>68000000</v>
      </c>
      <c r="S533" s="174" t="s">
        <v>198</v>
      </c>
      <c r="T533" s="174" t="s">
        <v>24</v>
      </c>
      <c r="U533" s="174" t="s">
        <v>24</v>
      </c>
      <c r="V533" s="45">
        <v>0</v>
      </c>
      <c r="W533" s="174" t="s">
        <v>24</v>
      </c>
      <c r="X533" s="174" t="s">
        <v>24</v>
      </c>
      <c r="Y533" s="174" t="s">
        <v>24</v>
      </c>
    </row>
    <row r="534" spans="1:25" ht="26.25" customHeight="1" thickBot="1">
      <c r="A534" s="166">
        <v>524</v>
      </c>
      <c r="B534" s="167" t="s">
        <v>7036</v>
      </c>
      <c r="C534" s="168" t="s">
        <v>54</v>
      </c>
      <c r="D534" s="169" t="s">
        <v>24</v>
      </c>
      <c r="E534" s="174" t="s">
        <v>7037</v>
      </c>
      <c r="F534" s="245" t="s">
        <v>9832</v>
      </c>
      <c r="G534" s="174" t="s">
        <v>6136</v>
      </c>
      <c r="H534" s="174" t="s">
        <v>312</v>
      </c>
      <c r="I534" s="174" t="s">
        <v>194</v>
      </c>
      <c r="J534" s="174" t="s">
        <v>195</v>
      </c>
      <c r="K534" s="171" t="s">
        <v>6255</v>
      </c>
      <c r="L534" s="241" t="s">
        <v>9006</v>
      </c>
      <c r="M534" s="174" t="s">
        <v>6127</v>
      </c>
      <c r="N534" s="174" t="s">
        <v>6128</v>
      </c>
      <c r="O534" s="174" t="s">
        <v>6151</v>
      </c>
      <c r="P534" s="172">
        <v>0</v>
      </c>
      <c r="Q534" s="172">
        <v>0</v>
      </c>
      <c r="R534" s="172">
        <v>0</v>
      </c>
      <c r="S534" s="174" t="s">
        <v>189</v>
      </c>
      <c r="T534" s="246">
        <v>43670</v>
      </c>
      <c r="U534" s="174" t="s">
        <v>190</v>
      </c>
      <c r="V534" s="45">
        <v>0</v>
      </c>
      <c r="W534" s="174" t="s">
        <v>254</v>
      </c>
      <c r="X534" s="174" t="s">
        <v>24</v>
      </c>
      <c r="Y534" s="174" t="s">
        <v>24</v>
      </c>
    </row>
    <row r="535" spans="1:25" ht="26.25" customHeight="1" thickBot="1">
      <c r="A535" s="166">
        <v>525</v>
      </c>
      <c r="B535" s="167" t="s">
        <v>7038</v>
      </c>
      <c r="C535" s="168" t="s">
        <v>54</v>
      </c>
      <c r="D535" s="169" t="s">
        <v>24</v>
      </c>
      <c r="E535" s="174" t="s">
        <v>7039</v>
      </c>
      <c r="F535" s="245" t="s">
        <v>9833</v>
      </c>
      <c r="G535" s="174" t="s">
        <v>6136</v>
      </c>
      <c r="H535" s="174" t="s">
        <v>312</v>
      </c>
      <c r="I535" s="174" t="s">
        <v>194</v>
      </c>
      <c r="J535" s="174" t="s">
        <v>195</v>
      </c>
      <c r="K535" s="171" t="s">
        <v>6171</v>
      </c>
      <c r="L535" s="241" t="s">
        <v>9007</v>
      </c>
      <c r="M535" s="174" t="s">
        <v>6127</v>
      </c>
      <c r="N535" s="174" t="s">
        <v>6128</v>
      </c>
      <c r="O535" s="174" t="s">
        <v>188</v>
      </c>
      <c r="P535" s="172">
        <v>12887000</v>
      </c>
      <c r="Q535" s="172">
        <v>12887000</v>
      </c>
      <c r="R535" s="172">
        <v>0</v>
      </c>
      <c r="S535" s="174" t="s">
        <v>198</v>
      </c>
      <c r="T535" s="174" t="s">
        <v>24</v>
      </c>
      <c r="U535" s="174" t="s">
        <v>24</v>
      </c>
      <c r="V535" s="45">
        <v>0</v>
      </c>
      <c r="W535" s="174" t="s">
        <v>24</v>
      </c>
      <c r="X535" s="174" t="s">
        <v>24</v>
      </c>
      <c r="Y535" s="174" t="s">
        <v>24</v>
      </c>
    </row>
    <row r="536" spans="1:25" ht="26.25" customHeight="1" thickBot="1">
      <c r="A536" s="166">
        <v>526</v>
      </c>
      <c r="B536" s="167" t="s">
        <v>7040</v>
      </c>
      <c r="C536" s="168" t="s">
        <v>54</v>
      </c>
      <c r="D536" s="169" t="s">
        <v>24</v>
      </c>
      <c r="E536" s="174" t="s">
        <v>7041</v>
      </c>
      <c r="F536" s="245" t="s">
        <v>10152</v>
      </c>
      <c r="G536" s="174" t="s">
        <v>6136</v>
      </c>
      <c r="H536" s="174" t="s">
        <v>312</v>
      </c>
      <c r="I536" s="174" t="s">
        <v>194</v>
      </c>
      <c r="J536" s="174" t="s">
        <v>195</v>
      </c>
      <c r="K536" s="171" t="s">
        <v>6249</v>
      </c>
      <c r="L536" s="241" t="s">
        <v>9008</v>
      </c>
      <c r="M536" s="174" t="s">
        <v>6127</v>
      </c>
      <c r="N536" s="174" t="s">
        <v>6128</v>
      </c>
      <c r="O536" s="174" t="s">
        <v>6134</v>
      </c>
      <c r="P536" s="172">
        <v>17236350</v>
      </c>
      <c r="Q536" s="172">
        <v>17236350</v>
      </c>
      <c r="R536" s="172">
        <v>0</v>
      </c>
      <c r="S536" s="174" t="s">
        <v>198</v>
      </c>
      <c r="T536" s="174" t="s">
        <v>24</v>
      </c>
      <c r="U536" s="174" t="s">
        <v>24</v>
      </c>
      <c r="V536" s="45">
        <v>0</v>
      </c>
      <c r="W536" s="174" t="s">
        <v>24</v>
      </c>
      <c r="X536" s="174" t="s">
        <v>24</v>
      </c>
      <c r="Y536" s="174" t="s">
        <v>24</v>
      </c>
    </row>
    <row r="537" spans="1:25" ht="30.75" customHeight="1" thickBot="1">
      <c r="A537" s="166">
        <v>527</v>
      </c>
      <c r="B537" s="167" t="s">
        <v>7042</v>
      </c>
      <c r="C537" s="168" t="s">
        <v>54</v>
      </c>
      <c r="D537" s="169" t="s">
        <v>24</v>
      </c>
      <c r="E537" s="174" t="s">
        <v>7043</v>
      </c>
      <c r="F537" s="245" t="s">
        <v>9834</v>
      </c>
      <c r="G537" s="174" t="s">
        <v>6136</v>
      </c>
      <c r="H537" s="174" t="s">
        <v>312</v>
      </c>
      <c r="I537" s="174" t="s">
        <v>194</v>
      </c>
      <c r="J537" s="174" t="s">
        <v>195</v>
      </c>
      <c r="K537" s="171" t="s">
        <v>6251</v>
      </c>
      <c r="L537" s="241" t="s">
        <v>9009</v>
      </c>
      <c r="M537" s="174" t="s">
        <v>6127</v>
      </c>
      <c r="N537" s="174" t="s">
        <v>6128</v>
      </c>
      <c r="O537" s="174" t="s">
        <v>6134</v>
      </c>
      <c r="P537" s="172">
        <v>14754340</v>
      </c>
      <c r="Q537" s="172">
        <v>14754340</v>
      </c>
      <c r="R537" s="172">
        <v>20000000</v>
      </c>
      <c r="S537" s="174" t="s">
        <v>198</v>
      </c>
      <c r="T537" s="174" t="s">
        <v>24</v>
      </c>
      <c r="U537" s="174" t="s">
        <v>24</v>
      </c>
      <c r="V537" s="45">
        <v>0</v>
      </c>
      <c r="W537" s="174" t="s">
        <v>24</v>
      </c>
      <c r="X537" s="174" t="s">
        <v>24</v>
      </c>
      <c r="Y537" s="174" t="s">
        <v>24</v>
      </c>
    </row>
    <row r="538" spans="1:25" ht="26.25" customHeight="1" thickBot="1">
      <c r="A538" s="166">
        <v>528</v>
      </c>
      <c r="B538" s="167" t="s">
        <v>7044</v>
      </c>
      <c r="C538" s="168" t="s">
        <v>54</v>
      </c>
      <c r="D538" s="169" t="s">
        <v>24</v>
      </c>
      <c r="E538" s="174" t="s">
        <v>7045</v>
      </c>
      <c r="F538" s="245" t="s">
        <v>10157</v>
      </c>
      <c r="G538" s="174" t="s">
        <v>6136</v>
      </c>
      <c r="H538" s="174" t="s">
        <v>312</v>
      </c>
      <c r="I538" s="174" t="s">
        <v>194</v>
      </c>
      <c r="J538" s="174" t="s">
        <v>195</v>
      </c>
      <c r="K538" s="171" t="s">
        <v>6146</v>
      </c>
      <c r="L538" s="241" t="s">
        <v>9010</v>
      </c>
      <c r="M538" s="174" t="s">
        <v>6127</v>
      </c>
      <c r="N538" s="174" t="s">
        <v>6128</v>
      </c>
      <c r="O538" s="174" t="s">
        <v>6134</v>
      </c>
      <c r="P538" s="172">
        <v>0</v>
      </c>
      <c r="Q538" s="172">
        <v>0</v>
      </c>
      <c r="R538" s="172">
        <v>48346729</v>
      </c>
      <c r="S538" s="174" t="s">
        <v>198</v>
      </c>
      <c r="T538" s="174" t="s">
        <v>24</v>
      </c>
      <c r="U538" s="174" t="s">
        <v>24</v>
      </c>
      <c r="V538" s="45">
        <v>0</v>
      </c>
      <c r="W538" s="174" t="s">
        <v>24</v>
      </c>
      <c r="X538" s="174" t="s">
        <v>24</v>
      </c>
      <c r="Y538" s="174" t="s">
        <v>24</v>
      </c>
    </row>
    <row r="539" spans="1:25" ht="26.25" customHeight="1" thickBot="1">
      <c r="A539" s="166">
        <v>529</v>
      </c>
      <c r="B539" s="167" t="s">
        <v>7046</v>
      </c>
      <c r="C539" s="168" t="s">
        <v>54</v>
      </c>
      <c r="D539" s="169" t="s">
        <v>24</v>
      </c>
      <c r="E539" s="174" t="s">
        <v>7047</v>
      </c>
      <c r="F539" s="245" t="s">
        <v>8451</v>
      </c>
      <c r="G539" s="174" t="s">
        <v>6136</v>
      </c>
      <c r="H539" s="174" t="s">
        <v>312</v>
      </c>
      <c r="I539" s="174" t="s">
        <v>194</v>
      </c>
      <c r="J539" s="174" t="s">
        <v>195</v>
      </c>
      <c r="K539" s="171" t="s">
        <v>6247</v>
      </c>
      <c r="L539" s="241" t="s">
        <v>9011</v>
      </c>
      <c r="M539" s="174" t="s">
        <v>6127</v>
      </c>
      <c r="N539" s="174" t="s">
        <v>6128</v>
      </c>
      <c r="O539" s="174" t="s">
        <v>6134</v>
      </c>
      <c r="P539" s="172">
        <v>3700000</v>
      </c>
      <c r="Q539" s="172">
        <v>0</v>
      </c>
      <c r="R539" s="172">
        <v>37000000</v>
      </c>
      <c r="S539" s="174" t="s">
        <v>198</v>
      </c>
      <c r="T539" s="174" t="s">
        <v>24</v>
      </c>
      <c r="U539" s="174" t="s">
        <v>24</v>
      </c>
      <c r="V539" s="45">
        <v>0</v>
      </c>
      <c r="W539" s="174" t="s">
        <v>24</v>
      </c>
      <c r="X539" s="174" t="s">
        <v>24</v>
      </c>
      <c r="Y539" s="174" t="s">
        <v>24</v>
      </c>
    </row>
    <row r="540" spans="1:25" ht="26.25" customHeight="1" thickBot="1">
      <c r="A540" s="166">
        <v>530</v>
      </c>
      <c r="B540" s="167" t="s">
        <v>7048</v>
      </c>
      <c r="C540" s="168" t="s">
        <v>54</v>
      </c>
      <c r="D540" s="169" t="s">
        <v>24</v>
      </c>
      <c r="E540" s="174" t="s">
        <v>7049</v>
      </c>
      <c r="F540" s="245" t="s">
        <v>9671</v>
      </c>
      <c r="G540" s="174" t="s">
        <v>6136</v>
      </c>
      <c r="H540" s="174" t="s">
        <v>312</v>
      </c>
      <c r="I540" s="174" t="s">
        <v>194</v>
      </c>
      <c r="J540" s="174" t="s">
        <v>195</v>
      </c>
      <c r="K540" s="171" t="s">
        <v>6251</v>
      </c>
      <c r="L540" s="241" t="s">
        <v>9012</v>
      </c>
      <c r="M540" s="174" t="s">
        <v>6127</v>
      </c>
      <c r="N540" s="174" t="s">
        <v>6128</v>
      </c>
      <c r="O540" s="174" t="s">
        <v>6134</v>
      </c>
      <c r="P540" s="172">
        <v>16562320</v>
      </c>
      <c r="Q540" s="172">
        <v>16562320</v>
      </c>
      <c r="R540" s="172">
        <v>0</v>
      </c>
      <c r="S540" s="174" t="s">
        <v>198</v>
      </c>
      <c r="T540" s="174" t="s">
        <v>24</v>
      </c>
      <c r="U540" s="174" t="s">
        <v>24</v>
      </c>
      <c r="V540" s="45">
        <v>0</v>
      </c>
      <c r="W540" s="174" t="s">
        <v>24</v>
      </c>
      <c r="X540" s="174" t="s">
        <v>24</v>
      </c>
      <c r="Y540" s="174" t="s">
        <v>24</v>
      </c>
    </row>
    <row r="541" spans="1:25" ht="26.25" customHeight="1" thickBot="1">
      <c r="A541" s="166">
        <v>531</v>
      </c>
      <c r="B541" s="167" t="s">
        <v>7050</v>
      </c>
      <c r="C541" s="168" t="s">
        <v>54</v>
      </c>
      <c r="D541" s="169" t="s">
        <v>24</v>
      </c>
      <c r="E541" s="174" t="s">
        <v>7051</v>
      </c>
      <c r="F541" s="245" t="s">
        <v>9835</v>
      </c>
      <c r="G541" s="174" t="s">
        <v>6136</v>
      </c>
      <c r="H541" s="174" t="s">
        <v>312</v>
      </c>
      <c r="I541" s="174" t="s">
        <v>194</v>
      </c>
      <c r="J541" s="174" t="s">
        <v>195</v>
      </c>
      <c r="K541" s="171" t="s">
        <v>6255</v>
      </c>
      <c r="L541" s="241" t="s">
        <v>9013</v>
      </c>
      <c r="M541" s="174" t="s">
        <v>6127</v>
      </c>
      <c r="N541" s="174" t="s">
        <v>6128</v>
      </c>
      <c r="O541" s="174" t="s">
        <v>6151</v>
      </c>
      <c r="P541" s="172">
        <v>11790000</v>
      </c>
      <c r="Q541" s="172">
        <v>11790000</v>
      </c>
      <c r="R541" s="172">
        <v>0</v>
      </c>
      <c r="S541" s="174" t="s">
        <v>189</v>
      </c>
      <c r="T541" s="246">
        <v>43522</v>
      </c>
      <c r="U541" s="174" t="s">
        <v>199</v>
      </c>
      <c r="V541" s="45">
        <v>0</v>
      </c>
      <c r="W541" s="174" t="s">
        <v>254</v>
      </c>
      <c r="X541" s="174" t="s">
        <v>24</v>
      </c>
      <c r="Y541" s="174" t="s">
        <v>24</v>
      </c>
    </row>
    <row r="542" spans="1:25" ht="26.25" customHeight="1" thickBot="1">
      <c r="A542" s="166">
        <v>532</v>
      </c>
      <c r="B542" s="167" t="s">
        <v>7052</v>
      </c>
      <c r="C542" s="168" t="s">
        <v>54</v>
      </c>
      <c r="D542" s="169" t="s">
        <v>24</v>
      </c>
      <c r="E542" s="174" t="s">
        <v>7053</v>
      </c>
      <c r="F542" s="245" t="s">
        <v>8452</v>
      </c>
      <c r="G542" s="174" t="s">
        <v>6136</v>
      </c>
      <c r="H542" s="174" t="s">
        <v>312</v>
      </c>
      <c r="I542" s="174" t="s">
        <v>194</v>
      </c>
      <c r="J542" s="174" t="s">
        <v>195</v>
      </c>
      <c r="K542" s="171" t="s">
        <v>6247</v>
      </c>
      <c r="L542" s="241" t="s">
        <v>9014</v>
      </c>
      <c r="M542" s="174" t="s">
        <v>6127</v>
      </c>
      <c r="N542" s="174" t="s">
        <v>6128</v>
      </c>
      <c r="O542" s="174" t="s">
        <v>212</v>
      </c>
      <c r="P542" s="172">
        <v>40000000</v>
      </c>
      <c r="Q542" s="172">
        <v>40000000</v>
      </c>
      <c r="R542" s="172">
        <v>40000000</v>
      </c>
      <c r="S542" s="174" t="s">
        <v>198</v>
      </c>
      <c r="T542" s="174" t="s">
        <v>24</v>
      </c>
      <c r="U542" s="174" t="s">
        <v>24</v>
      </c>
      <c r="V542" s="45">
        <v>0</v>
      </c>
      <c r="W542" s="174" t="s">
        <v>24</v>
      </c>
      <c r="X542" s="174" t="s">
        <v>24</v>
      </c>
      <c r="Y542" s="174" t="s">
        <v>24</v>
      </c>
    </row>
    <row r="543" spans="1:25" ht="26.25" customHeight="1" thickBot="1">
      <c r="A543" s="166">
        <v>533</v>
      </c>
      <c r="B543" s="167" t="s">
        <v>7054</v>
      </c>
      <c r="C543" s="168" t="s">
        <v>54</v>
      </c>
      <c r="D543" s="169" t="s">
        <v>24</v>
      </c>
      <c r="E543" s="174" t="s">
        <v>7055</v>
      </c>
      <c r="F543" s="245" t="s">
        <v>10158</v>
      </c>
      <c r="G543" s="174" t="s">
        <v>6136</v>
      </c>
      <c r="H543" s="174" t="s">
        <v>312</v>
      </c>
      <c r="I543" s="174" t="s">
        <v>194</v>
      </c>
      <c r="J543" s="174" t="s">
        <v>195</v>
      </c>
      <c r="K543" s="171" t="s">
        <v>6171</v>
      </c>
      <c r="L543" s="241" t="s">
        <v>9015</v>
      </c>
      <c r="M543" s="174" t="s">
        <v>6127</v>
      </c>
      <c r="N543" s="174" t="s">
        <v>6128</v>
      </c>
      <c r="O543" s="174" t="s">
        <v>188</v>
      </c>
      <c r="P543" s="172">
        <v>11790000</v>
      </c>
      <c r="Q543" s="172">
        <v>11790000</v>
      </c>
      <c r="R543" s="172">
        <v>12894587</v>
      </c>
      <c r="S543" s="174" t="s">
        <v>198</v>
      </c>
      <c r="T543" s="174" t="s">
        <v>24</v>
      </c>
      <c r="U543" s="174" t="s">
        <v>24</v>
      </c>
      <c r="V543" s="45">
        <v>0</v>
      </c>
      <c r="W543" s="174" t="s">
        <v>24</v>
      </c>
      <c r="X543" s="174" t="s">
        <v>24</v>
      </c>
      <c r="Y543" s="174" t="s">
        <v>24</v>
      </c>
    </row>
    <row r="544" spans="1:25" ht="26.25" customHeight="1" thickBot="1">
      <c r="A544" s="166">
        <v>534</v>
      </c>
      <c r="B544" s="167" t="s">
        <v>7056</v>
      </c>
      <c r="C544" s="168" t="s">
        <v>54</v>
      </c>
      <c r="D544" s="169" t="s">
        <v>24</v>
      </c>
      <c r="E544" s="174" t="s">
        <v>7057</v>
      </c>
      <c r="F544" s="245" t="s">
        <v>9836</v>
      </c>
      <c r="G544" s="174" t="s">
        <v>6136</v>
      </c>
      <c r="H544" s="174" t="s">
        <v>312</v>
      </c>
      <c r="I544" s="174" t="s">
        <v>194</v>
      </c>
      <c r="J544" s="174" t="s">
        <v>195</v>
      </c>
      <c r="K544" s="171" t="s">
        <v>6249</v>
      </c>
      <c r="L544" s="241" t="s">
        <v>9016</v>
      </c>
      <c r="M544" s="174" t="s">
        <v>6127</v>
      </c>
      <c r="N544" s="174" t="s">
        <v>6128</v>
      </c>
      <c r="O544" s="174" t="s">
        <v>6151</v>
      </c>
      <c r="P544" s="172">
        <v>12320000</v>
      </c>
      <c r="Q544" s="172">
        <v>12320000</v>
      </c>
      <c r="R544" s="172">
        <v>17000000</v>
      </c>
      <c r="S544" s="174" t="s">
        <v>198</v>
      </c>
      <c r="T544" s="174" t="s">
        <v>24</v>
      </c>
      <c r="U544" s="174" t="s">
        <v>24</v>
      </c>
      <c r="V544" s="45">
        <v>0</v>
      </c>
      <c r="W544" s="174" t="s">
        <v>24</v>
      </c>
      <c r="X544" s="174" t="s">
        <v>24</v>
      </c>
      <c r="Y544" s="174" t="s">
        <v>24</v>
      </c>
    </row>
    <row r="545" spans="1:262" ht="26.25" customHeight="1" thickBot="1">
      <c r="A545" s="166">
        <v>535</v>
      </c>
      <c r="B545" s="167" t="s">
        <v>7058</v>
      </c>
      <c r="C545" s="168" t="s">
        <v>54</v>
      </c>
      <c r="D545" s="169" t="s">
        <v>24</v>
      </c>
      <c r="E545" s="174" t="s">
        <v>7059</v>
      </c>
      <c r="F545" s="245" t="s">
        <v>9663</v>
      </c>
      <c r="G545" s="174" t="s">
        <v>6136</v>
      </c>
      <c r="H545" s="174" t="s">
        <v>239</v>
      </c>
      <c r="I545" s="174" t="s">
        <v>194</v>
      </c>
      <c r="J545" s="174" t="s">
        <v>195</v>
      </c>
      <c r="K545" s="171" t="s">
        <v>6251</v>
      </c>
      <c r="L545" s="241" t="s">
        <v>9017</v>
      </c>
      <c r="M545" s="174" t="s">
        <v>6127</v>
      </c>
      <c r="N545" s="174" t="s">
        <v>6128</v>
      </c>
      <c r="O545" s="174" t="s">
        <v>217</v>
      </c>
      <c r="P545" s="172">
        <v>50000000</v>
      </c>
      <c r="Q545" s="172">
        <v>50000000</v>
      </c>
      <c r="R545" s="172">
        <v>65000000</v>
      </c>
      <c r="S545" s="174" t="s">
        <v>198</v>
      </c>
      <c r="T545" s="174" t="s">
        <v>24</v>
      </c>
      <c r="U545" s="174" t="s">
        <v>24</v>
      </c>
      <c r="V545" s="45">
        <v>0</v>
      </c>
      <c r="W545" s="174" t="s">
        <v>24</v>
      </c>
      <c r="X545" s="174" t="s">
        <v>24</v>
      </c>
      <c r="Y545" s="174" t="s">
        <v>24</v>
      </c>
    </row>
    <row r="546" spans="1:262" ht="26.25" customHeight="1" thickBot="1">
      <c r="A546" s="166">
        <v>536</v>
      </c>
      <c r="B546" s="167" t="s">
        <v>7060</v>
      </c>
      <c r="C546" s="168" t="s">
        <v>54</v>
      </c>
      <c r="D546" s="169" t="s">
        <v>24</v>
      </c>
      <c r="E546" s="174" t="s">
        <v>7061</v>
      </c>
      <c r="F546" s="245" t="s">
        <v>9837</v>
      </c>
      <c r="G546" s="174" t="s">
        <v>6136</v>
      </c>
      <c r="H546" s="174" t="s">
        <v>312</v>
      </c>
      <c r="I546" s="174" t="s">
        <v>194</v>
      </c>
      <c r="J546" s="174" t="s">
        <v>195</v>
      </c>
      <c r="K546" s="171" t="s">
        <v>6255</v>
      </c>
      <c r="L546" s="241" t="s">
        <v>9018</v>
      </c>
      <c r="M546" s="174" t="s">
        <v>6127</v>
      </c>
      <c r="N546" s="174" t="s">
        <v>6128</v>
      </c>
      <c r="O546" s="174" t="s">
        <v>188</v>
      </c>
      <c r="P546" s="172">
        <v>12887000</v>
      </c>
      <c r="Q546" s="172">
        <v>12887000</v>
      </c>
      <c r="R546" s="172">
        <v>500000</v>
      </c>
      <c r="S546" s="174" t="s">
        <v>198</v>
      </c>
      <c r="T546" s="174" t="s">
        <v>24</v>
      </c>
      <c r="U546" s="174" t="s">
        <v>24</v>
      </c>
      <c r="V546" s="45">
        <v>0</v>
      </c>
      <c r="W546" s="174" t="s">
        <v>24</v>
      </c>
      <c r="X546" s="174" t="s">
        <v>24</v>
      </c>
      <c r="Y546" s="174" t="s">
        <v>24</v>
      </c>
    </row>
    <row r="547" spans="1:262" ht="26.25" customHeight="1" thickBot="1">
      <c r="A547" s="166">
        <v>537</v>
      </c>
      <c r="B547" s="167" t="s">
        <v>7062</v>
      </c>
      <c r="C547" s="168" t="s">
        <v>54</v>
      </c>
      <c r="D547" s="169" t="s">
        <v>24</v>
      </c>
      <c r="E547" s="174" t="s">
        <v>7063</v>
      </c>
      <c r="F547" s="245" t="s">
        <v>6955</v>
      </c>
      <c r="G547" s="174" t="s">
        <v>6136</v>
      </c>
      <c r="H547" s="174" t="s">
        <v>312</v>
      </c>
      <c r="I547" s="174" t="s">
        <v>194</v>
      </c>
      <c r="J547" s="174" t="s">
        <v>195</v>
      </c>
      <c r="K547" s="171" t="s">
        <v>6171</v>
      </c>
      <c r="L547" s="241" t="s">
        <v>9019</v>
      </c>
      <c r="M547" s="174" t="s">
        <v>6127</v>
      </c>
      <c r="N547" s="174" t="s">
        <v>6128</v>
      </c>
      <c r="O547" s="174" t="s">
        <v>6151</v>
      </c>
      <c r="P547" s="172">
        <v>12887000</v>
      </c>
      <c r="Q547" s="172">
        <v>12887000</v>
      </c>
      <c r="R547" s="172">
        <v>13000000</v>
      </c>
      <c r="S547" s="174" t="s">
        <v>198</v>
      </c>
      <c r="T547" s="174" t="s">
        <v>24</v>
      </c>
      <c r="U547" s="174" t="s">
        <v>24</v>
      </c>
      <c r="V547" s="45">
        <v>0</v>
      </c>
      <c r="W547" s="174" t="s">
        <v>24</v>
      </c>
      <c r="X547" s="174" t="s">
        <v>24</v>
      </c>
      <c r="Y547" s="174" t="s">
        <v>24</v>
      </c>
    </row>
    <row r="548" spans="1:262" ht="26.25" customHeight="1" thickBot="1">
      <c r="A548" s="166">
        <v>538</v>
      </c>
      <c r="B548" s="167" t="s">
        <v>7064</v>
      </c>
      <c r="C548" s="168" t="s">
        <v>54</v>
      </c>
      <c r="D548" s="169" t="s">
        <v>24</v>
      </c>
      <c r="E548" s="174" t="s">
        <v>7065</v>
      </c>
      <c r="F548" s="245" t="s">
        <v>9838</v>
      </c>
      <c r="G548" s="174" t="s">
        <v>6136</v>
      </c>
      <c r="H548" s="174" t="s">
        <v>312</v>
      </c>
      <c r="I548" s="174" t="s">
        <v>194</v>
      </c>
      <c r="J548" s="174" t="s">
        <v>195</v>
      </c>
      <c r="K548" s="171" t="s">
        <v>6255</v>
      </c>
      <c r="L548" s="241" t="s">
        <v>9020</v>
      </c>
      <c r="M548" s="174" t="s">
        <v>6127</v>
      </c>
      <c r="N548" s="174" t="s">
        <v>6128</v>
      </c>
      <c r="O548" s="174" t="s">
        <v>6134</v>
      </c>
      <c r="P548" s="172">
        <v>13789080</v>
      </c>
      <c r="Q548" s="172">
        <v>13789080</v>
      </c>
      <c r="R548" s="172">
        <v>14000000</v>
      </c>
      <c r="S548" s="174" t="s">
        <v>198</v>
      </c>
      <c r="T548" s="174" t="s">
        <v>24</v>
      </c>
      <c r="U548" s="174" t="s">
        <v>24</v>
      </c>
      <c r="V548" s="45">
        <v>0</v>
      </c>
      <c r="W548" s="174" t="s">
        <v>24</v>
      </c>
      <c r="X548" s="174" t="s">
        <v>24</v>
      </c>
      <c r="Y548" s="174" t="s">
        <v>24</v>
      </c>
    </row>
    <row r="549" spans="1:262" ht="26.25" customHeight="1" thickBot="1">
      <c r="A549" s="166">
        <v>539</v>
      </c>
      <c r="B549" s="167" t="s">
        <v>7066</v>
      </c>
      <c r="C549" s="168" t="s">
        <v>54</v>
      </c>
      <c r="D549" s="169" t="s">
        <v>24</v>
      </c>
      <c r="E549" s="174" t="s">
        <v>7067</v>
      </c>
      <c r="F549" s="245" t="s">
        <v>9805</v>
      </c>
      <c r="G549" s="174" t="s">
        <v>6136</v>
      </c>
      <c r="H549" s="174" t="s">
        <v>312</v>
      </c>
      <c r="I549" s="174" t="s">
        <v>194</v>
      </c>
      <c r="J549" s="174" t="s">
        <v>195</v>
      </c>
      <c r="K549" s="171" t="s">
        <v>6255</v>
      </c>
      <c r="L549" s="241" t="s">
        <v>9021</v>
      </c>
      <c r="M549" s="174" t="s">
        <v>6127</v>
      </c>
      <c r="N549" s="174" t="s">
        <v>6128</v>
      </c>
      <c r="O549" s="174" t="s">
        <v>217</v>
      </c>
      <c r="P549" s="172">
        <v>15492057</v>
      </c>
      <c r="Q549" s="172">
        <v>15492057</v>
      </c>
      <c r="R549" s="172">
        <v>17000000</v>
      </c>
      <c r="S549" s="174" t="s">
        <v>198</v>
      </c>
      <c r="T549" s="174" t="s">
        <v>24</v>
      </c>
      <c r="U549" s="174" t="s">
        <v>24</v>
      </c>
      <c r="V549" s="45">
        <v>0</v>
      </c>
      <c r="W549" s="174" t="s">
        <v>24</v>
      </c>
      <c r="X549" s="174" t="s">
        <v>24</v>
      </c>
      <c r="Y549" s="174" t="s">
        <v>24</v>
      </c>
    </row>
    <row r="550" spans="1:262" ht="26.25" customHeight="1" thickBot="1">
      <c r="A550" s="166">
        <v>540</v>
      </c>
      <c r="B550" s="167" t="s">
        <v>7068</v>
      </c>
      <c r="C550" s="168" t="s">
        <v>54</v>
      </c>
      <c r="D550" s="169" t="s">
        <v>24</v>
      </c>
      <c r="E550" s="174" t="s">
        <v>7069</v>
      </c>
      <c r="F550" s="245" t="s">
        <v>10159</v>
      </c>
      <c r="G550" s="174" t="s">
        <v>6136</v>
      </c>
      <c r="H550" s="174" t="s">
        <v>312</v>
      </c>
      <c r="I550" s="174" t="s">
        <v>194</v>
      </c>
      <c r="J550" s="174" t="s">
        <v>195</v>
      </c>
      <c r="K550" s="171" t="s">
        <v>6146</v>
      </c>
      <c r="L550" s="241" t="s">
        <v>9022</v>
      </c>
      <c r="M550" s="174" t="s">
        <v>6127</v>
      </c>
      <c r="N550" s="174" t="s">
        <v>6128</v>
      </c>
      <c r="O550" s="174" t="s">
        <v>217</v>
      </c>
      <c r="P550" s="172">
        <v>14754340</v>
      </c>
      <c r="Q550" s="172">
        <v>14754340</v>
      </c>
      <c r="R550" s="172">
        <v>0</v>
      </c>
      <c r="S550" s="174" t="s">
        <v>189</v>
      </c>
      <c r="T550" s="246">
        <v>43502</v>
      </c>
      <c r="U550" s="174" t="s">
        <v>190</v>
      </c>
      <c r="V550" s="45">
        <v>0</v>
      </c>
      <c r="W550" s="174" t="s">
        <v>238</v>
      </c>
      <c r="X550" s="174" t="s">
        <v>24</v>
      </c>
      <c r="Y550" s="174" t="s">
        <v>24</v>
      </c>
    </row>
    <row r="551" spans="1:262" ht="26.25" customHeight="1" thickBot="1">
      <c r="A551" s="166">
        <v>541</v>
      </c>
      <c r="B551" s="167" t="s">
        <v>7070</v>
      </c>
      <c r="C551" s="168" t="s">
        <v>54</v>
      </c>
      <c r="D551" s="169" t="s">
        <v>24</v>
      </c>
      <c r="E551" s="174" t="s">
        <v>7071</v>
      </c>
      <c r="F551" s="245" t="s">
        <v>9839</v>
      </c>
      <c r="G551" s="174" t="s">
        <v>6136</v>
      </c>
      <c r="H551" s="174" t="s">
        <v>312</v>
      </c>
      <c r="I551" s="174" t="s">
        <v>194</v>
      </c>
      <c r="J551" s="174" t="s">
        <v>195</v>
      </c>
      <c r="K551" s="171" t="s">
        <v>6251</v>
      </c>
      <c r="L551" s="241" t="s">
        <v>9023</v>
      </c>
      <c r="M551" s="174" t="s">
        <v>6127</v>
      </c>
      <c r="N551" s="174" t="s">
        <v>6128</v>
      </c>
      <c r="O551" s="174" t="s">
        <v>188</v>
      </c>
      <c r="P551" s="172">
        <v>14754340</v>
      </c>
      <c r="Q551" s="172">
        <v>14754340</v>
      </c>
      <c r="R551" s="172">
        <v>18000000</v>
      </c>
      <c r="S551" s="174" t="s">
        <v>198</v>
      </c>
      <c r="T551" s="174" t="s">
        <v>24</v>
      </c>
      <c r="U551" s="174" t="s">
        <v>24</v>
      </c>
      <c r="V551" s="45">
        <v>0</v>
      </c>
      <c r="W551" s="174" t="s">
        <v>24</v>
      </c>
      <c r="X551" s="174" t="s">
        <v>24</v>
      </c>
      <c r="Y551" s="174" t="s">
        <v>24</v>
      </c>
    </row>
    <row r="552" spans="1:262" ht="26.25" customHeight="1" thickBot="1">
      <c r="A552" s="166">
        <v>542</v>
      </c>
      <c r="B552" s="167" t="s">
        <v>7072</v>
      </c>
      <c r="C552" s="168" t="s">
        <v>54</v>
      </c>
      <c r="D552" s="169" t="s">
        <v>24</v>
      </c>
      <c r="E552" s="174" t="s">
        <v>7073</v>
      </c>
      <c r="F552" s="245" t="s">
        <v>8453</v>
      </c>
      <c r="G552" s="174" t="s">
        <v>6136</v>
      </c>
      <c r="H552" s="174" t="s">
        <v>312</v>
      </c>
      <c r="I552" s="174" t="s">
        <v>194</v>
      </c>
      <c r="J552" s="174" t="s">
        <v>195</v>
      </c>
      <c r="K552" s="171" t="s">
        <v>6242</v>
      </c>
      <c r="L552" s="241" t="s">
        <v>9024</v>
      </c>
      <c r="M552" s="174" t="s">
        <v>6127</v>
      </c>
      <c r="N552" s="174" t="s">
        <v>6128</v>
      </c>
      <c r="O552" s="174" t="s">
        <v>6134</v>
      </c>
      <c r="P552" s="172">
        <v>22229014</v>
      </c>
      <c r="Q552" s="172">
        <v>22229014</v>
      </c>
      <c r="R552" s="172">
        <v>30000000</v>
      </c>
      <c r="S552" s="174" t="s">
        <v>198</v>
      </c>
      <c r="T552" s="174" t="s">
        <v>24</v>
      </c>
      <c r="U552" s="174" t="s">
        <v>24</v>
      </c>
      <c r="V552" s="45">
        <v>0</v>
      </c>
      <c r="W552" s="174" t="s">
        <v>24</v>
      </c>
      <c r="X552" s="174" t="s">
        <v>24</v>
      </c>
      <c r="Y552" s="174" t="s">
        <v>24</v>
      </c>
    </row>
    <row r="553" spans="1:262" ht="26.25" customHeight="1" thickBot="1">
      <c r="A553" s="166">
        <v>543</v>
      </c>
      <c r="B553" s="167" t="s">
        <v>7074</v>
      </c>
      <c r="C553" s="168" t="s">
        <v>54</v>
      </c>
      <c r="D553" s="169" t="s">
        <v>24</v>
      </c>
      <c r="E553" s="174" t="s">
        <v>7075</v>
      </c>
      <c r="F553" s="245" t="s">
        <v>9606</v>
      </c>
      <c r="G553" s="174" t="s">
        <v>6136</v>
      </c>
      <c r="H553" s="174" t="s">
        <v>312</v>
      </c>
      <c r="I553" s="174" t="s">
        <v>194</v>
      </c>
      <c r="J553" s="174" t="s">
        <v>195</v>
      </c>
      <c r="K553" s="171" t="s">
        <v>6251</v>
      </c>
      <c r="L553" s="241" t="s">
        <v>9025</v>
      </c>
      <c r="M553" s="174" t="s">
        <v>6127</v>
      </c>
      <c r="N553" s="174" t="s">
        <v>6128</v>
      </c>
      <c r="O553" s="174" t="s">
        <v>188</v>
      </c>
      <c r="P553" s="172">
        <v>15624840</v>
      </c>
      <c r="Q553" s="172">
        <v>15624840</v>
      </c>
      <c r="R553" s="172">
        <v>35000000</v>
      </c>
      <c r="S553" s="174" t="s">
        <v>198</v>
      </c>
      <c r="T553" s="174" t="s">
        <v>24</v>
      </c>
      <c r="U553" s="174" t="s">
        <v>24</v>
      </c>
      <c r="V553" s="45">
        <v>0</v>
      </c>
      <c r="W553" s="174" t="s">
        <v>24</v>
      </c>
      <c r="X553" s="174" t="s">
        <v>24</v>
      </c>
      <c r="Y553" s="174" t="s">
        <v>24</v>
      </c>
    </row>
    <row r="554" spans="1:262" ht="26.25" customHeight="1" thickBot="1">
      <c r="A554" s="166">
        <v>544</v>
      </c>
      <c r="B554" s="167" t="s">
        <v>7076</v>
      </c>
      <c r="C554" s="168" t="s">
        <v>54</v>
      </c>
      <c r="D554" s="169" t="s">
        <v>24</v>
      </c>
      <c r="E554" s="174" t="s">
        <v>7077</v>
      </c>
      <c r="F554" s="245" t="s">
        <v>9840</v>
      </c>
      <c r="G554" s="174" t="s">
        <v>6136</v>
      </c>
      <c r="H554" s="174" t="s">
        <v>312</v>
      </c>
      <c r="I554" s="174" t="s">
        <v>194</v>
      </c>
      <c r="J554" s="174" t="s">
        <v>195</v>
      </c>
      <c r="K554" s="171" t="s">
        <v>6251</v>
      </c>
      <c r="L554" s="241" t="s">
        <v>9026</v>
      </c>
      <c r="M554" s="174" t="s">
        <v>6127</v>
      </c>
      <c r="N554" s="174" t="s">
        <v>6128</v>
      </c>
      <c r="O554" s="174" t="s">
        <v>188</v>
      </c>
      <c r="P554" s="172">
        <v>15624840</v>
      </c>
      <c r="Q554" s="172">
        <v>15624840</v>
      </c>
      <c r="R554" s="172">
        <v>18000000</v>
      </c>
      <c r="S554" s="174" t="s">
        <v>198</v>
      </c>
      <c r="T554" s="174" t="s">
        <v>24</v>
      </c>
      <c r="U554" s="174" t="s">
        <v>24</v>
      </c>
      <c r="V554" s="45">
        <v>0</v>
      </c>
      <c r="W554" s="174" t="s">
        <v>24</v>
      </c>
      <c r="X554" s="174" t="s">
        <v>24</v>
      </c>
      <c r="Y554" s="174" t="s">
        <v>24</v>
      </c>
    </row>
    <row r="555" spans="1:262" ht="26.25" customHeight="1" thickBot="1">
      <c r="A555" s="166">
        <v>545</v>
      </c>
      <c r="B555" s="167" t="s">
        <v>7078</v>
      </c>
      <c r="C555" s="168" t="s">
        <v>54</v>
      </c>
      <c r="D555" s="169" t="s">
        <v>24</v>
      </c>
      <c r="E555" s="174" t="s">
        <v>7079</v>
      </c>
      <c r="F555" s="245" t="s">
        <v>10085</v>
      </c>
      <c r="G555" s="174" t="s">
        <v>6136</v>
      </c>
      <c r="H555" s="174" t="s">
        <v>312</v>
      </c>
      <c r="I555" s="174" t="s">
        <v>194</v>
      </c>
      <c r="J555" s="174" t="s">
        <v>195</v>
      </c>
      <c r="K555" s="171" t="s">
        <v>6146</v>
      </c>
      <c r="L555" s="241" t="s">
        <v>9027</v>
      </c>
      <c r="M555" s="174" t="s">
        <v>6127</v>
      </c>
      <c r="N555" s="174" t="s">
        <v>6128</v>
      </c>
      <c r="O555" s="174" t="s">
        <v>6134</v>
      </c>
      <c r="P555" s="172">
        <v>0</v>
      </c>
      <c r="Q555" s="172">
        <v>0</v>
      </c>
      <c r="R555" s="172">
        <v>18000000</v>
      </c>
      <c r="S555" s="174" t="s">
        <v>198</v>
      </c>
      <c r="T555" s="174" t="s">
        <v>24</v>
      </c>
      <c r="U555" s="174" t="s">
        <v>24</v>
      </c>
      <c r="V555" s="45">
        <v>0</v>
      </c>
      <c r="W555" s="174" t="s">
        <v>24</v>
      </c>
      <c r="X555" s="174" t="s">
        <v>24</v>
      </c>
      <c r="Y555" s="174" t="s">
        <v>24</v>
      </c>
    </row>
    <row r="556" spans="1:262" ht="30.75" customHeight="1" thickBot="1">
      <c r="A556" s="166">
        <v>546</v>
      </c>
      <c r="B556" s="167" t="s">
        <v>7080</v>
      </c>
      <c r="C556" s="168" t="s">
        <v>54</v>
      </c>
      <c r="D556" s="169" t="s">
        <v>24</v>
      </c>
      <c r="E556" s="174" t="s">
        <v>7081</v>
      </c>
      <c r="F556" s="245" t="s">
        <v>9841</v>
      </c>
      <c r="G556" s="174" t="s">
        <v>6136</v>
      </c>
      <c r="H556" s="174" t="s">
        <v>312</v>
      </c>
      <c r="I556" s="174" t="s">
        <v>194</v>
      </c>
      <c r="J556" s="174" t="s">
        <v>195</v>
      </c>
      <c r="K556" s="171" t="s">
        <v>6146</v>
      </c>
      <c r="L556" s="241" t="s">
        <v>9028</v>
      </c>
      <c r="M556" s="174" t="s">
        <v>6127</v>
      </c>
      <c r="N556" s="174" t="s">
        <v>6128</v>
      </c>
      <c r="O556" s="174" t="s">
        <v>6134</v>
      </c>
      <c r="P556" s="172">
        <v>0</v>
      </c>
      <c r="Q556" s="172">
        <v>0</v>
      </c>
      <c r="R556" s="172">
        <v>21000000</v>
      </c>
      <c r="S556" s="174" t="s">
        <v>198</v>
      </c>
      <c r="T556" s="174" t="s">
        <v>24</v>
      </c>
      <c r="U556" s="174" t="s">
        <v>24</v>
      </c>
      <c r="V556" s="45">
        <v>0</v>
      </c>
      <c r="W556" s="174" t="s">
        <v>24</v>
      </c>
      <c r="X556" s="174" t="s">
        <v>24</v>
      </c>
      <c r="Y556" s="174" t="s">
        <v>24</v>
      </c>
    </row>
    <row r="557" spans="1:262" s="258" customFormat="1" ht="26.25" customHeight="1" thickBot="1">
      <c r="A557" s="166">
        <v>547</v>
      </c>
      <c r="B557" s="248" t="s">
        <v>7082</v>
      </c>
      <c r="C557" s="249" t="s">
        <v>54</v>
      </c>
      <c r="D557" s="250" t="s">
        <v>24</v>
      </c>
      <c r="E557" s="251" t="s">
        <v>7083</v>
      </c>
      <c r="F557" s="277">
        <v>43522</v>
      </c>
      <c r="G557" s="251" t="s">
        <v>6136</v>
      </c>
      <c r="H557" s="251" t="s">
        <v>312</v>
      </c>
      <c r="I557" s="251" t="s">
        <v>194</v>
      </c>
      <c r="J557" s="251" t="s">
        <v>195</v>
      </c>
      <c r="K557" s="252" t="s">
        <v>6247</v>
      </c>
      <c r="L557" s="253" t="s">
        <v>9029</v>
      </c>
      <c r="M557" s="251" t="s">
        <v>6127</v>
      </c>
      <c r="N557" s="251" t="s">
        <v>6128</v>
      </c>
      <c r="O557" s="251" t="s">
        <v>188</v>
      </c>
      <c r="P557" s="254">
        <v>0</v>
      </c>
      <c r="Q557" s="254">
        <v>0</v>
      </c>
      <c r="R557" s="254">
        <v>0</v>
      </c>
      <c r="S557" s="251" t="s">
        <v>189</v>
      </c>
      <c r="T557" s="255">
        <v>43724</v>
      </c>
      <c r="U557" s="251" t="s">
        <v>190</v>
      </c>
      <c r="V557" s="256">
        <v>0</v>
      </c>
      <c r="W557" s="251" t="s">
        <v>238</v>
      </c>
      <c r="X557" s="251" t="s">
        <v>24</v>
      </c>
      <c r="Y557" s="251" t="s">
        <v>24</v>
      </c>
      <c r="IV557" s="259"/>
      <c r="IW557" s="259"/>
      <c r="IX557" s="259"/>
      <c r="IY557" s="259"/>
      <c r="IZ557" s="259"/>
      <c r="JA557" s="259"/>
      <c r="JB557" s="259"/>
    </row>
    <row r="558" spans="1:262" ht="30.75" customHeight="1" thickBot="1">
      <c r="A558" s="166">
        <v>548</v>
      </c>
      <c r="B558" s="167" t="s">
        <v>7084</v>
      </c>
      <c r="C558" s="168" t="s">
        <v>54</v>
      </c>
      <c r="D558" s="169" t="s">
        <v>24</v>
      </c>
      <c r="E558" s="174" t="s">
        <v>7085</v>
      </c>
      <c r="F558" s="245" t="s">
        <v>10160</v>
      </c>
      <c r="G558" s="174" t="s">
        <v>6136</v>
      </c>
      <c r="H558" s="174" t="s">
        <v>312</v>
      </c>
      <c r="I558" s="174" t="s">
        <v>194</v>
      </c>
      <c r="J558" s="174" t="s">
        <v>195</v>
      </c>
      <c r="K558" s="171" t="s">
        <v>6247</v>
      </c>
      <c r="L558" s="241" t="s">
        <v>9030</v>
      </c>
      <c r="M558" s="174" t="s">
        <v>6127</v>
      </c>
      <c r="N558" s="174" t="s">
        <v>6128</v>
      </c>
      <c r="O558" s="174" t="s">
        <v>6134</v>
      </c>
      <c r="P558" s="172">
        <v>18000000</v>
      </c>
      <c r="Q558" s="172">
        <v>0</v>
      </c>
      <c r="R558" s="172">
        <v>5000000</v>
      </c>
      <c r="S558" s="174" t="s">
        <v>198</v>
      </c>
      <c r="T558" s="246" t="s">
        <v>24</v>
      </c>
      <c r="U558" s="174" t="s">
        <v>24</v>
      </c>
      <c r="V558" s="45">
        <v>0</v>
      </c>
      <c r="W558" s="174" t="s">
        <v>24</v>
      </c>
      <c r="X558" s="174" t="s">
        <v>24</v>
      </c>
      <c r="Y558" s="174" t="s">
        <v>24</v>
      </c>
    </row>
    <row r="559" spans="1:262" ht="30.75" customHeight="1" thickBot="1">
      <c r="A559" s="166">
        <v>549</v>
      </c>
      <c r="B559" s="167" t="s">
        <v>7086</v>
      </c>
      <c r="C559" s="168" t="s">
        <v>54</v>
      </c>
      <c r="D559" s="169" t="s">
        <v>24</v>
      </c>
      <c r="E559" s="174" t="s">
        <v>7087</v>
      </c>
      <c r="F559" s="245" t="s">
        <v>10160</v>
      </c>
      <c r="G559" s="174" t="s">
        <v>6136</v>
      </c>
      <c r="H559" s="174" t="s">
        <v>312</v>
      </c>
      <c r="I559" s="174" t="s">
        <v>194</v>
      </c>
      <c r="J559" s="174" t="s">
        <v>195</v>
      </c>
      <c r="K559" s="171" t="s">
        <v>6251</v>
      </c>
      <c r="L559" s="241" t="s">
        <v>9031</v>
      </c>
      <c r="M559" s="174" t="s">
        <v>6127</v>
      </c>
      <c r="N559" s="174" t="s">
        <v>6128</v>
      </c>
      <c r="O559" s="174" t="s">
        <v>6134</v>
      </c>
      <c r="P559" s="172">
        <v>16562320</v>
      </c>
      <c r="Q559" s="172">
        <v>16562320</v>
      </c>
      <c r="R559" s="172">
        <v>18000000</v>
      </c>
      <c r="S559" s="174" t="s">
        <v>198</v>
      </c>
      <c r="T559" s="246" t="s">
        <v>24</v>
      </c>
      <c r="U559" s="174" t="s">
        <v>24</v>
      </c>
      <c r="V559" s="45">
        <v>0</v>
      </c>
      <c r="W559" s="174" t="s">
        <v>24</v>
      </c>
      <c r="X559" s="174" t="s">
        <v>24</v>
      </c>
      <c r="Y559" s="174" t="s">
        <v>24</v>
      </c>
    </row>
    <row r="560" spans="1:262" ht="26.25" customHeight="1" thickBot="1">
      <c r="A560" s="166">
        <v>550</v>
      </c>
      <c r="B560" s="167" t="s">
        <v>7088</v>
      </c>
      <c r="C560" s="168" t="s">
        <v>54</v>
      </c>
      <c r="D560" s="169" t="s">
        <v>24</v>
      </c>
      <c r="E560" s="174" t="s">
        <v>7089</v>
      </c>
      <c r="F560" s="245" t="s">
        <v>9842</v>
      </c>
      <c r="G560" s="174" t="s">
        <v>6136</v>
      </c>
      <c r="H560" s="174" t="s">
        <v>312</v>
      </c>
      <c r="I560" s="174" t="s">
        <v>194</v>
      </c>
      <c r="J560" s="174" t="s">
        <v>195</v>
      </c>
      <c r="K560" s="171" t="s">
        <v>6146</v>
      </c>
      <c r="L560" s="241" t="s">
        <v>9032</v>
      </c>
      <c r="M560" s="174" t="s">
        <v>6127</v>
      </c>
      <c r="N560" s="174" t="s">
        <v>6128</v>
      </c>
      <c r="O560" s="174" t="s">
        <v>6134</v>
      </c>
      <c r="P560" s="172">
        <v>0</v>
      </c>
      <c r="Q560" s="172">
        <v>0</v>
      </c>
      <c r="R560" s="172">
        <v>0</v>
      </c>
      <c r="S560" s="174" t="s">
        <v>198</v>
      </c>
      <c r="T560" s="246" t="s">
        <v>24</v>
      </c>
      <c r="U560" s="174" t="s">
        <v>24</v>
      </c>
      <c r="V560" s="45">
        <v>0</v>
      </c>
      <c r="W560" s="174" t="s">
        <v>24</v>
      </c>
      <c r="X560" s="174" t="s">
        <v>24</v>
      </c>
      <c r="Y560" s="174" t="s">
        <v>24</v>
      </c>
    </row>
    <row r="561" spans="1:262" s="258" customFormat="1" ht="26.25" customHeight="1" thickBot="1">
      <c r="A561" s="166">
        <v>551</v>
      </c>
      <c r="B561" s="248" t="s">
        <v>7090</v>
      </c>
      <c r="C561" s="249" t="s">
        <v>54</v>
      </c>
      <c r="D561" s="250" t="s">
        <v>24</v>
      </c>
      <c r="E561" s="251" t="s">
        <v>7091</v>
      </c>
      <c r="F561" s="277">
        <v>43578</v>
      </c>
      <c r="G561" s="251" t="s">
        <v>6136</v>
      </c>
      <c r="H561" s="251" t="s">
        <v>312</v>
      </c>
      <c r="I561" s="251" t="s">
        <v>194</v>
      </c>
      <c r="J561" s="251" t="s">
        <v>195</v>
      </c>
      <c r="K561" s="252" t="s">
        <v>6251</v>
      </c>
      <c r="L561" s="253" t="s">
        <v>9033</v>
      </c>
      <c r="M561" s="251" t="s">
        <v>6127</v>
      </c>
      <c r="N561" s="251" t="s">
        <v>6128</v>
      </c>
      <c r="O561" s="251" t="s">
        <v>6134</v>
      </c>
      <c r="P561" s="254">
        <v>0</v>
      </c>
      <c r="Q561" s="254">
        <v>0</v>
      </c>
      <c r="R561" s="254">
        <v>0</v>
      </c>
      <c r="S561" s="251" t="s">
        <v>189</v>
      </c>
      <c r="T561" s="255">
        <v>43801</v>
      </c>
      <c r="U561" s="251" t="s">
        <v>24</v>
      </c>
      <c r="V561" s="256">
        <v>0</v>
      </c>
      <c r="W561" s="251" t="s">
        <v>6347</v>
      </c>
      <c r="X561" s="251" t="s">
        <v>24</v>
      </c>
      <c r="Y561" s="251" t="s">
        <v>24</v>
      </c>
      <c r="IV561" s="259"/>
      <c r="IW561" s="259"/>
      <c r="IX561" s="259"/>
      <c r="IY561" s="259"/>
      <c r="IZ561" s="259"/>
      <c r="JA561" s="259"/>
      <c r="JB561" s="259"/>
    </row>
    <row r="562" spans="1:262" ht="26.25" customHeight="1" thickBot="1">
      <c r="A562" s="166">
        <v>552</v>
      </c>
      <c r="B562" s="167" t="s">
        <v>7092</v>
      </c>
      <c r="C562" s="168" t="s">
        <v>54</v>
      </c>
      <c r="D562" s="169" t="s">
        <v>24</v>
      </c>
      <c r="E562" s="174" t="s">
        <v>7093</v>
      </c>
      <c r="F562" s="245" t="s">
        <v>10161</v>
      </c>
      <c r="G562" s="174" t="s">
        <v>6136</v>
      </c>
      <c r="H562" s="174" t="s">
        <v>312</v>
      </c>
      <c r="I562" s="174" t="s">
        <v>194</v>
      </c>
      <c r="J562" s="174" t="s">
        <v>195</v>
      </c>
      <c r="K562" s="171" t="s">
        <v>6247</v>
      </c>
      <c r="L562" s="241" t="s">
        <v>9034</v>
      </c>
      <c r="M562" s="174" t="s">
        <v>6127</v>
      </c>
      <c r="N562" s="174" t="s">
        <v>6128</v>
      </c>
      <c r="O562" s="174" t="s">
        <v>6134</v>
      </c>
      <c r="P562" s="172">
        <v>18000000</v>
      </c>
      <c r="Q562" s="172">
        <v>0</v>
      </c>
      <c r="R562" s="172">
        <v>5000000</v>
      </c>
      <c r="S562" s="174" t="s">
        <v>198</v>
      </c>
      <c r="T562" s="246" t="s">
        <v>24</v>
      </c>
      <c r="U562" s="174" t="s">
        <v>24</v>
      </c>
      <c r="V562" s="45">
        <v>0</v>
      </c>
      <c r="W562" s="174" t="s">
        <v>24</v>
      </c>
      <c r="X562" s="174" t="s">
        <v>24</v>
      </c>
      <c r="Y562" s="174" t="s">
        <v>24</v>
      </c>
    </row>
    <row r="563" spans="1:262" s="258" customFormat="1" ht="26.25" customHeight="1" thickBot="1">
      <c r="A563" s="166">
        <v>553</v>
      </c>
      <c r="B563" s="248" t="s">
        <v>7094</v>
      </c>
      <c r="C563" s="249" t="s">
        <v>54</v>
      </c>
      <c r="D563" s="250" t="s">
        <v>24</v>
      </c>
      <c r="E563" s="251" t="s">
        <v>7095</v>
      </c>
      <c r="F563" s="277">
        <v>43607</v>
      </c>
      <c r="G563" s="251" t="s">
        <v>6136</v>
      </c>
      <c r="H563" s="251" t="s">
        <v>312</v>
      </c>
      <c r="I563" s="251" t="s">
        <v>194</v>
      </c>
      <c r="J563" s="251" t="s">
        <v>195</v>
      </c>
      <c r="K563" s="252" t="s">
        <v>6247</v>
      </c>
      <c r="L563" s="253" t="s">
        <v>9035</v>
      </c>
      <c r="M563" s="251" t="s">
        <v>6127</v>
      </c>
      <c r="N563" s="251" t="s">
        <v>6128</v>
      </c>
      <c r="O563" s="251" t="s">
        <v>6134</v>
      </c>
      <c r="P563" s="254">
        <v>18000000</v>
      </c>
      <c r="Q563" s="254">
        <v>0</v>
      </c>
      <c r="R563" s="254">
        <v>0</v>
      </c>
      <c r="S563" s="251" t="s">
        <v>189</v>
      </c>
      <c r="T563" s="255">
        <v>43794</v>
      </c>
      <c r="U563" s="251" t="s">
        <v>24</v>
      </c>
      <c r="V563" s="256">
        <v>0</v>
      </c>
      <c r="W563" s="251" t="s">
        <v>6295</v>
      </c>
      <c r="X563" s="251" t="s">
        <v>24</v>
      </c>
      <c r="Y563" s="251" t="s">
        <v>24</v>
      </c>
      <c r="IV563" s="259"/>
      <c r="IW563" s="259"/>
      <c r="IX563" s="259"/>
      <c r="IY563" s="259"/>
      <c r="IZ563" s="259"/>
      <c r="JA563" s="259"/>
      <c r="JB563" s="259"/>
    </row>
    <row r="564" spans="1:262" s="258" customFormat="1" ht="26.25" customHeight="1" thickBot="1">
      <c r="A564" s="166">
        <v>554</v>
      </c>
      <c r="B564" s="248" t="s">
        <v>7096</v>
      </c>
      <c r="C564" s="249" t="s">
        <v>54</v>
      </c>
      <c r="D564" s="250" t="s">
        <v>24</v>
      </c>
      <c r="E564" s="251" t="s">
        <v>7097</v>
      </c>
      <c r="F564" s="277">
        <v>43607</v>
      </c>
      <c r="G564" s="251" t="s">
        <v>6136</v>
      </c>
      <c r="H564" s="251" t="s">
        <v>312</v>
      </c>
      <c r="I564" s="251" t="s">
        <v>194</v>
      </c>
      <c r="J564" s="251" t="s">
        <v>195</v>
      </c>
      <c r="K564" s="252" t="s">
        <v>6247</v>
      </c>
      <c r="L564" s="253" t="s">
        <v>9036</v>
      </c>
      <c r="M564" s="251" t="s">
        <v>6127</v>
      </c>
      <c r="N564" s="251" t="s">
        <v>6128</v>
      </c>
      <c r="O564" s="251" t="s">
        <v>6134</v>
      </c>
      <c r="P564" s="254">
        <v>18000000</v>
      </c>
      <c r="Q564" s="254">
        <v>0</v>
      </c>
      <c r="R564" s="254">
        <v>0</v>
      </c>
      <c r="S564" s="251" t="s">
        <v>189</v>
      </c>
      <c r="T564" s="255">
        <v>43759</v>
      </c>
      <c r="U564" s="251" t="s">
        <v>24</v>
      </c>
      <c r="V564" s="256">
        <v>0</v>
      </c>
      <c r="W564" s="251" t="s">
        <v>6295</v>
      </c>
      <c r="X564" s="251" t="s">
        <v>24</v>
      </c>
      <c r="Y564" s="251" t="s">
        <v>24</v>
      </c>
      <c r="IV564" s="259"/>
      <c r="IW564" s="259"/>
      <c r="IX564" s="259"/>
      <c r="IY564" s="259"/>
      <c r="IZ564" s="259"/>
      <c r="JA564" s="259"/>
      <c r="JB564" s="259"/>
    </row>
    <row r="565" spans="1:262" ht="26.25" customHeight="1" thickBot="1">
      <c r="A565" s="166">
        <v>555</v>
      </c>
      <c r="B565" s="167" t="s">
        <v>7098</v>
      </c>
      <c r="C565" s="168" t="s">
        <v>54</v>
      </c>
      <c r="D565" s="169" t="s">
        <v>24</v>
      </c>
      <c r="E565" s="174" t="s">
        <v>7099</v>
      </c>
      <c r="F565" s="245" t="s">
        <v>9843</v>
      </c>
      <c r="G565" s="174" t="s">
        <v>6136</v>
      </c>
      <c r="H565" s="174" t="s">
        <v>312</v>
      </c>
      <c r="I565" s="174" t="s">
        <v>194</v>
      </c>
      <c r="J565" s="174" t="s">
        <v>195</v>
      </c>
      <c r="K565" s="171" t="s">
        <v>6146</v>
      </c>
      <c r="L565" s="241" t="s">
        <v>9035</v>
      </c>
      <c r="M565" s="174" t="s">
        <v>6127</v>
      </c>
      <c r="N565" s="174" t="s">
        <v>6128</v>
      </c>
      <c r="O565" s="174" t="s">
        <v>6134</v>
      </c>
      <c r="P565" s="172">
        <v>0</v>
      </c>
      <c r="Q565" s="172">
        <v>0</v>
      </c>
      <c r="R565" s="172">
        <v>1000000</v>
      </c>
      <c r="S565" s="174" t="s">
        <v>198</v>
      </c>
      <c r="T565" s="246" t="s">
        <v>24</v>
      </c>
      <c r="U565" s="174" t="s">
        <v>24</v>
      </c>
      <c r="V565" s="45">
        <v>0</v>
      </c>
      <c r="W565" s="174" t="s">
        <v>24</v>
      </c>
      <c r="X565" s="174" t="s">
        <v>24</v>
      </c>
      <c r="Y565" s="174" t="s">
        <v>24</v>
      </c>
    </row>
    <row r="566" spans="1:262" ht="26.25" customHeight="1" thickBot="1">
      <c r="A566" s="166">
        <v>556</v>
      </c>
      <c r="B566" s="167" t="s">
        <v>7100</v>
      </c>
      <c r="C566" s="168" t="s">
        <v>54</v>
      </c>
      <c r="D566" s="169" t="s">
        <v>24</v>
      </c>
      <c r="E566" s="174" t="s">
        <v>7101</v>
      </c>
      <c r="F566" s="245" t="s">
        <v>9842</v>
      </c>
      <c r="G566" s="174" t="s">
        <v>6136</v>
      </c>
      <c r="H566" s="174" t="s">
        <v>312</v>
      </c>
      <c r="I566" s="174" t="s">
        <v>194</v>
      </c>
      <c r="J566" s="174" t="s">
        <v>195</v>
      </c>
      <c r="K566" s="171" t="s">
        <v>6251</v>
      </c>
      <c r="L566" s="241" t="s">
        <v>9032</v>
      </c>
      <c r="M566" s="174" t="s">
        <v>6127</v>
      </c>
      <c r="N566" s="174" t="s">
        <v>6128</v>
      </c>
      <c r="O566" s="174" t="s">
        <v>6134</v>
      </c>
      <c r="P566" s="172">
        <v>16572320</v>
      </c>
      <c r="Q566" s="172">
        <v>16572320</v>
      </c>
      <c r="R566" s="172">
        <v>22000000</v>
      </c>
      <c r="S566" s="174" t="s">
        <v>198</v>
      </c>
      <c r="T566" s="246" t="s">
        <v>24</v>
      </c>
      <c r="U566" s="174" t="s">
        <v>24</v>
      </c>
      <c r="V566" s="45">
        <v>0</v>
      </c>
      <c r="W566" s="174" t="s">
        <v>24</v>
      </c>
      <c r="X566" s="174" t="s">
        <v>24</v>
      </c>
      <c r="Y566" s="174" t="s">
        <v>24</v>
      </c>
    </row>
    <row r="567" spans="1:262" s="258" customFormat="1" ht="26.25" customHeight="1" thickBot="1">
      <c r="A567" s="166">
        <v>557</v>
      </c>
      <c r="B567" s="248" t="s">
        <v>7102</v>
      </c>
      <c r="C567" s="249" t="s">
        <v>54</v>
      </c>
      <c r="D567" s="250" t="s">
        <v>24</v>
      </c>
      <c r="E567" s="251" t="s">
        <v>7103</v>
      </c>
      <c r="F567" s="277">
        <v>43578</v>
      </c>
      <c r="G567" s="251" t="s">
        <v>6136</v>
      </c>
      <c r="H567" s="251" t="s">
        <v>312</v>
      </c>
      <c r="I567" s="251" t="s">
        <v>194</v>
      </c>
      <c r="J567" s="251" t="s">
        <v>195</v>
      </c>
      <c r="K567" s="252" t="s">
        <v>6251</v>
      </c>
      <c r="L567" s="253" t="s">
        <v>9033</v>
      </c>
      <c r="M567" s="251" t="s">
        <v>6127</v>
      </c>
      <c r="N567" s="251" t="s">
        <v>6128</v>
      </c>
      <c r="O567" s="251" t="s">
        <v>6134</v>
      </c>
      <c r="P567" s="254">
        <v>16562320</v>
      </c>
      <c r="Q567" s="254">
        <v>16562320</v>
      </c>
      <c r="R567" s="254">
        <v>0</v>
      </c>
      <c r="S567" s="251" t="s">
        <v>189</v>
      </c>
      <c r="T567" s="255">
        <v>43801</v>
      </c>
      <c r="U567" s="251" t="s">
        <v>24</v>
      </c>
      <c r="V567" s="256">
        <v>0</v>
      </c>
      <c r="W567" s="251" t="s">
        <v>6347</v>
      </c>
      <c r="X567" s="251" t="s">
        <v>24</v>
      </c>
      <c r="Y567" s="251" t="s">
        <v>24</v>
      </c>
      <c r="IV567" s="259"/>
      <c r="IW567" s="259"/>
      <c r="IX567" s="259"/>
      <c r="IY567" s="259"/>
      <c r="IZ567" s="259"/>
      <c r="JA567" s="259"/>
      <c r="JB567" s="259"/>
    </row>
    <row r="568" spans="1:262" ht="39" customHeight="1" thickBot="1">
      <c r="A568" s="166">
        <v>558</v>
      </c>
      <c r="B568" s="167" t="s">
        <v>7104</v>
      </c>
      <c r="C568" s="168" t="s">
        <v>54</v>
      </c>
      <c r="D568" s="169" t="s">
        <v>24</v>
      </c>
      <c r="E568" s="174" t="s">
        <v>7105</v>
      </c>
      <c r="F568" s="245" t="s">
        <v>9844</v>
      </c>
      <c r="G568" s="174" t="s">
        <v>6136</v>
      </c>
      <c r="H568" s="174" t="s">
        <v>312</v>
      </c>
      <c r="I568" s="174" t="s">
        <v>194</v>
      </c>
      <c r="J568" s="174" t="s">
        <v>195</v>
      </c>
      <c r="K568" s="171" t="s">
        <v>6158</v>
      </c>
      <c r="L568" s="241" t="s">
        <v>9037</v>
      </c>
      <c r="M568" s="174" t="s">
        <v>6127</v>
      </c>
      <c r="N568" s="174" t="s">
        <v>6128</v>
      </c>
      <c r="O568" s="174" t="s">
        <v>6151</v>
      </c>
      <c r="P568" s="172">
        <v>11334000</v>
      </c>
      <c r="Q568" s="172">
        <v>11334000</v>
      </c>
      <c r="R568" s="172">
        <v>12000000</v>
      </c>
      <c r="S568" s="174" t="s">
        <v>198</v>
      </c>
      <c r="T568" s="246" t="s">
        <v>24</v>
      </c>
      <c r="U568" s="174" t="s">
        <v>24</v>
      </c>
      <c r="V568" s="45">
        <v>0</v>
      </c>
      <c r="W568" s="174" t="s">
        <v>24</v>
      </c>
      <c r="X568" s="174" t="s">
        <v>24</v>
      </c>
      <c r="Y568" s="174" t="s">
        <v>24</v>
      </c>
    </row>
    <row r="569" spans="1:262" ht="26.25" customHeight="1" thickBot="1">
      <c r="A569" s="166">
        <v>559</v>
      </c>
      <c r="B569" s="167" t="s">
        <v>7106</v>
      </c>
      <c r="C569" s="168" t="s">
        <v>54</v>
      </c>
      <c r="D569" s="169" t="s">
        <v>24</v>
      </c>
      <c r="E569" s="174" t="s">
        <v>7107</v>
      </c>
      <c r="F569" s="245" t="s">
        <v>9845</v>
      </c>
      <c r="G569" s="174" t="s">
        <v>6136</v>
      </c>
      <c r="H569" s="174" t="s">
        <v>312</v>
      </c>
      <c r="I569" s="174" t="s">
        <v>194</v>
      </c>
      <c r="J569" s="174" t="s">
        <v>195</v>
      </c>
      <c r="K569" s="171" t="s">
        <v>6255</v>
      </c>
      <c r="L569" s="241" t="s">
        <v>9038</v>
      </c>
      <c r="M569" s="174" t="s">
        <v>6127</v>
      </c>
      <c r="N569" s="174" t="s">
        <v>6128</v>
      </c>
      <c r="O569" s="174" t="s">
        <v>6151</v>
      </c>
      <c r="P569" s="172">
        <v>11790000</v>
      </c>
      <c r="Q569" s="172">
        <v>11790000</v>
      </c>
      <c r="R569" s="172">
        <v>0</v>
      </c>
      <c r="S569" s="174" t="s">
        <v>189</v>
      </c>
      <c r="T569" s="246">
        <v>43655</v>
      </c>
      <c r="U569" s="174" t="s">
        <v>199</v>
      </c>
      <c r="V569" s="45">
        <v>0</v>
      </c>
      <c r="W569" s="174" t="s">
        <v>254</v>
      </c>
      <c r="X569" s="174" t="s">
        <v>24</v>
      </c>
      <c r="Y569" s="174" t="s">
        <v>24</v>
      </c>
    </row>
    <row r="570" spans="1:262" ht="26.25" customHeight="1" thickBot="1">
      <c r="A570" s="166">
        <v>560</v>
      </c>
      <c r="B570" s="167" t="s">
        <v>7108</v>
      </c>
      <c r="C570" s="168" t="s">
        <v>54</v>
      </c>
      <c r="D570" s="169" t="s">
        <v>24</v>
      </c>
      <c r="E570" s="174" t="s">
        <v>7109</v>
      </c>
      <c r="F570" s="245" t="s">
        <v>9846</v>
      </c>
      <c r="G570" s="174" t="s">
        <v>6136</v>
      </c>
      <c r="H570" s="174" t="s">
        <v>312</v>
      </c>
      <c r="I570" s="174" t="s">
        <v>194</v>
      </c>
      <c r="J570" s="174" t="s">
        <v>195</v>
      </c>
      <c r="K570" s="171" t="s">
        <v>6242</v>
      </c>
      <c r="L570" s="241" t="s">
        <v>9039</v>
      </c>
      <c r="M570" s="174" t="s">
        <v>7110</v>
      </c>
      <c r="N570" s="174" t="s">
        <v>1346</v>
      </c>
      <c r="O570" s="174" t="s">
        <v>217</v>
      </c>
      <c r="P570" s="172">
        <v>0</v>
      </c>
      <c r="Q570" s="172">
        <v>0</v>
      </c>
      <c r="R570" s="172">
        <v>20000000</v>
      </c>
      <c r="S570" s="174" t="s">
        <v>198</v>
      </c>
      <c r="T570" s="246" t="s">
        <v>24</v>
      </c>
      <c r="U570" s="174" t="s">
        <v>24</v>
      </c>
      <c r="V570" s="45">
        <v>0</v>
      </c>
      <c r="W570" s="174" t="s">
        <v>24</v>
      </c>
      <c r="X570" s="174" t="s">
        <v>24</v>
      </c>
      <c r="Y570" s="174" t="s">
        <v>24</v>
      </c>
    </row>
    <row r="571" spans="1:262" ht="30.75" customHeight="1" thickBot="1">
      <c r="A571" s="166">
        <v>561</v>
      </c>
      <c r="B571" s="167" t="s">
        <v>7111</v>
      </c>
      <c r="C571" s="168" t="s">
        <v>54</v>
      </c>
      <c r="D571" s="169" t="s">
        <v>24</v>
      </c>
      <c r="E571" s="174" t="s">
        <v>7112</v>
      </c>
      <c r="F571" s="245" t="s">
        <v>9847</v>
      </c>
      <c r="G571" s="174" t="s">
        <v>6136</v>
      </c>
      <c r="H571" s="174" t="s">
        <v>312</v>
      </c>
      <c r="I571" s="174" t="s">
        <v>194</v>
      </c>
      <c r="J571" s="174" t="s">
        <v>195</v>
      </c>
      <c r="K571" s="171" t="s">
        <v>6171</v>
      </c>
      <c r="L571" s="241" t="s">
        <v>9040</v>
      </c>
      <c r="M571" s="174" t="s">
        <v>6127</v>
      </c>
      <c r="N571" s="174" t="s">
        <v>6128</v>
      </c>
      <c r="O571" s="174" t="s">
        <v>6151</v>
      </c>
      <c r="P571" s="172">
        <v>12320000</v>
      </c>
      <c r="Q571" s="172">
        <v>12320000</v>
      </c>
      <c r="R571" s="172">
        <v>15000000</v>
      </c>
      <c r="S571" s="174" t="s">
        <v>198</v>
      </c>
      <c r="T571" s="246" t="s">
        <v>24</v>
      </c>
      <c r="U571" s="174" t="s">
        <v>24</v>
      </c>
      <c r="V571" s="45">
        <v>0</v>
      </c>
      <c r="W571" s="174" t="s">
        <v>24</v>
      </c>
      <c r="X571" s="174" t="s">
        <v>24</v>
      </c>
      <c r="Y571" s="174" t="s">
        <v>24</v>
      </c>
    </row>
    <row r="572" spans="1:262" ht="26.25" customHeight="1" thickBot="1">
      <c r="A572" s="166">
        <v>562</v>
      </c>
      <c r="B572" s="167" t="s">
        <v>7113</v>
      </c>
      <c r="C572" s="168" t="s">
        <v>54</v>
      </c>
      <c r="D572" s="169" t="s">
        <v>24</v>
      </c>
      <c r="E572" s="174" t="s">
        <v>7114</v>
      </c>
      <c r="F572" s="245" t="s">
        <v>9848</v>
      </c>
      <c r="G572" s="174" t="s">
        <v>6136</v>
      </c>
      <c r="H572" s="174" t="s">
        <v>312</v>
      </c>
      <c r="I572" s="174" t="s">
        <v>194</v>
      </c>
      <c r="J572" s="174" t="s">
        <v>195</v>
      </c>
      <c r="K572" s="171" t="s">
        <v>6247</v>
      </c>
      <c r="L572" s="241" t="s">
        <v>9041</v>
      </c>
      <c r="M572" s="174" t="s">
        <v>6127</v>
      </c>
      <c r="N572" s="174" t="s">
        <v>6128</v>
      </c>
      <c r="O572" s="174" t="s">
        <v>217</v>
      </c>
      <c r="P572" s="172">
        <v>13789080</v>
      </c>
      <c r="Q572" s="172">
        <v>13789080</v>
      </c>
      <c r="R572" s="172">
        <v>120000000</v>
      </c>
      <c r="S572" s="174" t="s">
        <v>198</v>
      </c>
      <c r="T572" s="246" t="s">
        <v>24</v>
      </c>
      <c r="U572" s="174" t="s">
        <v>24</v>
      </c>
      <c r="V572" s="45">
        <v>0</v>
      </c>
      <c r="W572" s="174" t="s">
        <v>24</v>
      </c>
      <c r="X572" s="174" t="s">
        <v>24</v>
      </c>
      <c r="Y572" s="174" t="s">
        <v>24</v>
      </c>
    </row>
    <row r="573" spans="1:262" ht="30.75" customHeight="1" thickBot="1">
      <c r="A573" s="166">
        <v>563</v>
      </c>
      <c r="B573" s="167" t="s">
        <v>7115</v>
      </c>
      <c r="C573" s="168" t="s">
        <v>54</v>
      </c>
      <c r="D573" s="169" t="s">
        <v>24</v>
      </c>
      <c r="E573" s="174" t="s">
        <v>7116</v>
      </c>
      <c r="F573" s="245" t="s">
        <v>9592</v>
      </c>
      <c r="G573" s="174" t="s">
        <v>6136</v>
      </c>
      <c r="H573" s="174" t="s">
        <v>312</v>
      </c>
      <c r="I573" s="174" t="s">
        <v>194</v>
      </c>
      <c r="J573" s="174" t="s">
        <v>195</v>
      </c>
      <c r="K573" s="171" t="s">
        <v>6171</v>
      </c>
      <c r="L573" s="241" t="s">
        <v>9042</v>
      </c>
      <c r="M573" s="174" t="s">
        <v>6127</v>
      </c>
      <c r="N573" s="174" t="s">
        <v>6128</v>
      </c>
      <c r="O573" s="174" t="s">
        <v>188</v>
      </c>
      <c r="P573" s="172">
        <v>13789080</v>
      </c>
      <c r="Q573" s="172">
        <v>0</v>
      </c>
      <c r="R573" s="172">
        <v>0</v>
      </c>
      <c r="S573" s="174" t="s">
        <v>189</v>
      </c>
      <c r="T573" s="246">
        <v>43493</v>
      </c>
      <c r="U573" s="174" t="s">
        <v>199</v>
      </c>
      <c r="V573" s="174">
        <v>15624840</v>
      </c>
      <c r="W573" s="174" t="s">
        <v>238</v>
      </c>
      <c r="X573" s="174" t="s">
        <v>24</v>
      </c>
      <c r="Y573" s="174" t="s">
        <v>24</v>
      </c>
    </row>
    <row r="574" spans="1:262" ht="30.75" customHeight="1" thickBot="1">
      <c r="A574" s="166">
        <v>564</v>
      </c>
      <c r="B574" s="167" t="s">
        <v>7117</v>
      </c>
      <c r="C574" s="168" t="s">
        <v>54</v>
      </c>
      <c r="D574" s="169" t="s">
        <v>24</v>
      </c>
      <c r="E574" s="174" t="s">
        <v>7118</v>
      </c>
      <c r="F574" s="245" t="s">
        <v>10162</v>
      </c>
      <c r="G574" s="174" t="s">
        <v>6136</v>
      </c>
      <c r="H574" s="174" t="s">
        <v>239</v>
      </c>
      <c r="I574" s="174" t="s">
        <v>194</v>
      </c>
      <c r="J574" s="174" t="s">
        <v>195</v>
      </c>
      <c r="K574" s="171" t="s">
        <v>6247</v>
      </c>
      <c r="L574" s="241" t="s">
        <v>9043</v>
      </c>
      <c r="M574" s="174" t="s">
        <v>6127</v>
      </c>
      <c r="N574" s="174" t="s">
        <v>6128</v>
      </c>
      <c r="O574" s="174" t="s">
        <v>212</v>
      </c>
      <c r="P574" s="172">
        <v>0</v>
      </c>
      <c r="Q574" s="172">
        <v>0</v>
      </c>
      <c r="R574" s="172">
        <v>44917690</v>
      </c>
      <c r="S574" s="174" t="s">
        <v>198</v>
      </c>
      <c r="T574" s="246" t="s">
        <v>24</v>
      </c>
      <c r="U574" s="174" t="s">
        <v>24</v>
      </c>
      <c r="V574" s="45">
        <v>0</v>
      </c>
      <c r="W574" s="174" t="s">
        <v>24</v>
      </c>
      <c r="X574" s="174" t="s">
        <v>24</v>
      </c>
      <c r="Y574" s="174" t="s">
        <v>24</v>
      </c>
    </row>
    <row r="575" spans="1:262" ht="30.75" customHeight="1" thickBot="1">
      <c r="A575" s="166">
        <v>565</v>
      </c>
      <c r="B575" s="167" t="s">
        <v>7119</v>
      </c>
      <c r="C575" s="168" t="s">
        <v>54</v>
      </c>
      <c r="D575" s="169" t="s">
        <v>24</v>
      </c>
      <c r="E575" s="174" t="s">
        <v>7120</v>
      </c>
      <c r="F575" s="245" t="s">
        <v>10163</v>
      </c>
      <c r="G575" s="174" t="s">
        <v>6136</v>
      </c>
      <c r="H575" s="174" t="s">
        <v>312</v>
      </c>
      <c r="I575" s="174" t="s">
        <v>194</v>
      </c>
      <c r="J575" s="174" t="s">
        <v>195</v>
      </c>
      <c r="K575" s="171" t="s">
        <v>6302</v>
      </c>
      <c r="L575" s="241" t="s">
        <v>9044</v>
      </c>
      <c r="M575" s="174" t="s">
        <v>6127</v>
      </c>
      <c r="N575" s="174" t="s">
        <v>6128</v>
      </c>
      <c r="O575" s="174" t="s">
        <v>188</v>
      </c>
      <c r="P575" s="172">
        <v>14478534</v>
      </c>
      <c r="Q575" s="172">
        <v>13789080</v>
      </c>
      <c r="R575" s="172">
        <v>20000000</v>
      </c>
      <c r="S575" s="174" t="s">
        <v>198</v>
      </c>
      <c r="T575" s="246" t="s">
        <v>24</v>
      </c>
      <c r="U575" s="174" t="s">
        <v>24</v>
      </c>
      <c r="V575" s="45">
        <v>0</v>
      </c>
      <c r="W575" s="174" t="s">
        <v>24</v>
      </c>
      <c r="X575" s="174" t="s">
        <v>24</v>
      </c>
      <c r="Y575" s="174" t="s">
        <v>24</v>
      </c>
    </row>
    <row r="576" spans="1:262" ht="30.75" customHeight="1" thickBot="1">
      <c r="A576" s="166">
        <v>566</v>
      </c>
      <c r="B576" s="167" t="s">
        <v>7121</v>
      </c>
      <c r="C576" s="168" t="s">
        <v>54</v>
      </c>
      <c r="D576" s="169" t="s">
        <v>24</v>
      </c>
      <c r="E576" s="174" t="s">
        <v>7122</v>
      </c>
      <c r="F576" s="245" t="s">
        <v>10164</v>
      </c>
      <c r="G576" s="174" t="s">
        <v>6136</v>
      </c>
      <c r="H576" s="174" t="s">
        <v>312</v>
      </c>
      <c r="I576" s="174" t="s">
        <v>194</v>
      </c>
      <c r="J576" s="174" t="s">
        <v>195</v>
      </c>
      <c r="K576" s="171" t="s">
        <v>6302</v>
      </c>
      <c r="L576" s="241" t="s">
        <v>9045</v>
      </c>
      <c r="M576" s="174" t="s">
        <v>6127</v>
      </c>
      <c r="N576" s="174" t="s">
        <v>6128</v>
      </c>
      <c r="O576" s="174" t="s">
        <v>188</v>
      </c>
      <c r="P576" s="172">
        <v>14478534</v>
      </c>
      <c r="Q576" s="172">
        <v>14478534</v>
      </c>
      <c r="R576" s="172">
        <v>25000000</v>
      </c>
      <c r="S576" s="174" t="s">
        <v>198</v>
      </c>
      <c r="T576" s="246" t="s">
        <v>24</v>
      </c>
      <c r="U576" s="174" t="s">
        <v>24</v>
      </c>
      <c r="V576" s="45">
        <v>0</v>
      </c>
      <c r="W576" s="174" t="s">
        <v>24</v>
      </c>
      <c r="X576" s="174" t="s">
        <v>24</v>
      </c>
      <c r="Y576" s="174" t="s">
        <v>24</v>
      </c>
    </row>
    <row r="577" spans="1:25" ht="26.25" customHeight="1" thickBot="1">
      <c r="A577" s="166">
        <v>567</v>
      </c>
      <c r="B577" s="167" t="s">
        <v>7123</v>
      </c>
      <c r="C577" s="168" t="s">
        <v>54</v>
      </c>
      <c r="D577" s="169" t="s">
        <v>24</v>
      </c>
      <c r="E577" s="174" t="s">
        <v>7124</v>
      </c>
      <c r="F577" s="245" t="s">
        <v>10165</v>
      </c>
      <c r="G577" s="174" t="s">
        <v>6136</v>
      </c>
      <c r="H577" s="174" t="s">
        <v>312</v>
      </c>
      <c r="I577" s="174" t="s">
        <v>194</v>
      </c>
      <c r="J577" s="174" t="s">
        <v>195</v>
      </c>
      <c r="K577" s="171" t="s">
        <v>6251</v>
      </c>
      <c r="L577" s="241" t="s">
        <v>9046</v>
      </c>
      <c r="M577" s="174" t="s">
        <v>6127</v>
      </c>
      <c r="N577" s="174" t="s">
        <v>6128</v>
      </c>
      <c r="O577" s="174" t="s">
        <v>217</v>
      </c>
      <c r="P577" s="172">
        <v>66006506</v>
      </c>
      <c r="Q577" s="172">
        <v>66006506</v>
      </c>
      <c r="R577" s="172">
        <v>75000000</v>
      </c>
      <c r="S577" s="174" t="s">
        <v>198</v>
      </c>
      <c r="T577" s="246" t="s">
        <v>24</v>
      </c>
      <c r="U577" s="174" t="s">
        <v>24</v>
      </c>
      <c r="V577" s="45">
        <v>0</v>
      </c>
      <c r="W577" s="174" t="s">
        <v>24</v>
      </c>
      <c r="X577" s="174" t="s">
        <v>24</v>
      </c>
      <c r="Y577" s="174" t="s">
        <v>24</v>
      </c>
    </row>
    <row r="578" spans="1:25" ht="30.75" customHeight="1" thickBot="1">
      <c r="A578" s="166">
        <v>568</v>
      </c>
      <c r="B578" s="167" t="s">
        <v>7125</v>
      </c>
      <c r="C578" s="168" t="s">
        <v>54</v>
      </c>
      <c r="D578" s="169" t="s">
        <v>24</v>
      </c>
      <c r="E578" s="174" t="s">
        <v>7126</v>
      </c>
      <c r="F578" s="245" t="s">
        <v>9710</v>
      </c>
      <c r="G578" s="174" t="s">
        <v>6136</v>
      </c>
      <c r="H578" s="174" t="s">
        <v>312</v>
      </c>
      <c r="I578" s="174" t="s">
        <v>194</v>
      </c>
      <c r="J578" s="174" t="s">
        <v>195</v>
      </c>
      <c r="K578" s="171" t="s">
        <v>6251</v>
      </c>
      <c r="L578" s="241" t="s">
        <v>9047</v>
      </c>
      <c r="M578" s="174" t="s">
        <v>6127</v>
      </c>
      <c r="N578" s="174" t="s">
        <v>6128</v>
      </c>
      <c r="O578" s="174" t="s">
        <v>6134</v>
      </c>
      <c r="P578" s="172">
        <v>88526040</v>
      </c>
      <c r="Q578" s="172">
        <v>0</v>
      </c>
      <c r="R578" s="172">
        <v>100000000</v>
      </c>
      <c r="S578" s="174" t="s">
        <v>198</v>
      </c>
      <c r="T578" s="246" t="s">
        <v>24</v>
      </c>
      <c r="U578" s="174" t="s">
        <v>24</v>
      </c>
      <c r="V578" s="45">
        <v>0</v>
      </c>
      <c r="W578" s="174" t="s">
        <v>24</v>
      </c>
      <c r="X578" s="174" t="s">
        <v>24</v>
      </c>
      <c r="Y578" s="174" t="s">
        <v>24</v>
      </c>
    </row>
    <row r="579" spans="1:25" ht="26.25" customHeight="1" thickBot="1">
      <c r="A579" s="166">
        <v>569</v>
      </c>
      <c r="B579" s="167" t="s">
        <v>7127</v>
      </c>
      <c r="C579" s="168" t="s">
        <v>54</v>
      </c>
      <c r="D579" s="169" t="s">
        <v>24</v>
      </c>
      <c r="E579" s="174" t="s">
        <v>7128</v>
      </c>
      <c r="F579" s="245" t="s">
        <v>10166</v>
      </c>
      <c r="G579" s="174" t="s">
        <v>6136</v>
      </c>
      <c r="H579" s="174" t="s">
        <v>312</v>
      </c>
      <c r="I579" s="174" t="s">
        <v>194</v>
      </c>
      <c r="J579" s="174" t="s">
        <v>195</v>
      </c>
      <c r="K579" s="171" t="s">
        <v>6249</v>
      </c>
      <c r="L579" s="241" t="s">
        <v>9048</v>
      </c>
      <c r="M579" s="174" t="s">
        <v>6127</v>
      </c>
      <c r="N579" s="174" t="s">
        <v>6128</v>
      </c>
      <c r="O579" s="174" t="s">
        <v>6134</v>
      </c>
      <c r="P579" s="172">
        <v>15624840</v>
      </c>
      <c r="Q579" s="172">
        <v>15624840</v>
      </c>
      <c r="R579" s="172">
        <v>0</v>
      </c>
      <c r="S579" s="174" t="s">
        <v>198</v>
      </c>
      <c r="T579" s="246" t="s">
        <v>24</v>
      </c>
      <c r="U579" s="174" t="s">
        <v>24</v>
      </c>
      <c r="V579" s="45">
        <v>0</v>
      </c>
      <c r="W579" s="174" t="s">
        <v>24</v>
      </c>
      <c r="X579" s="174" t="s">
        <v>24</v>
      </c>
      <c r="Y579" s="174" t="s">
        <v>24</v>
      </c>
    </row>
    <row r="580" spans="1:25" ht="26.25" customHeight="1" thickBot="1">
      <c r="A580" s="166">
        <v>570</v>
      </c>
      <c r="B580" s="167" t="s">
        <v>7129</v>
      </c>
      <c r="C580" s="168" t="s">
        <v>54</v>
      </c>
      <c r="D580" s="169" t="s">
        <v>24</v>
      </c>
      <c r="E580" s="174" t="s">
        <v>7130</v>
      </c>
      <c r="F580" s="245" t="s">
        <v>9849</v>
      </c>
      <c r="G580" s="174" t="s">
        <v>6136</v>
      </c>
      <c r="H580" s="174" t="s">
        <v>312</v>
      </c>
      <c r="I580" s="174" t="s">
        <v>194</v>
      </c>
      <c r="J580" s="174" t="s">
        <v>195</v>
      </c>
      <c r="K580" s="171" t="s">
        <v>6249</v>
      </c>
      <c r="L580" s="241" t="s">
        <v>9049</v>
      </c>
      <c r="M580" s="174" t="s">
        <v>6127</v>
      </c>
      <c r="N580" s="174" t="s">
        <v>6128</v>
      </c>
      <c r="O580" s="174" t="s">
        <v>6134</v>
      </c>
      <c r="P580" s="172">
        <v>16000000</v>
      </c>
      <c r="Q580" s="172">
        <v>0</v>
      </c>
      <c r="R580" s="172">
        <v>10149697</v>
      </c>
      <c r="S580" s="174" t="s">
        <v>198</v>
      </c>
      <c r="T580" s="246" t="s">
        <v>24</v>
      </c>
      <c r="U580" s="174" t="s">
        <v>24</v>
      </c>
      <c r="V580" s="45">
        <v>0</v>
      </c>
      <c r="W580" s="174" t="s">
        <v>24</v>
      </c>
      <c r="X580" s="174" t="s">
        <v>24</v>
      </c>
      <c r="Y580" s="174" t="s">
        <v>24</v>
      </c>
    </row>
    <row r="581" spans="1:25" ht="26.25" customHeight="1" thickBot="1">
      <c r="A581" s="166">
        <v>571</v>
      </c>
      <c r="B581" s="167" t="s">
        <v>7131</v>
      </c>
      <c r="C581" s="168" t="s">
        <v>54</v>
      </c>
      <c r="D581" s="169" t="s">
        <v>24</v>
      </c>
      <c r="E581" s="174" t="s">
        <v>7132</v>
      </c>
      <c r="F581" s="245" t="s">
        <v>9611</v>
      </c>
      <c r="G581" s="174" t="s">
        <v>6136</v>
      </c>
      <c r="H581" s="174" t="s">
        <v>312</v>
      </c>
      <c r="I581" s="174" t="s">
        <v>194</v>
      </c>
      <c r="J581" s="174" t="s">
        <v>195</v>
      </c>
      <c r="K581" s="171" t="s">
        <v>6249</v>
      </c>
      <c r="L581" s="241" t="s">
        <v>9050</v>
      </c>
      <c r="M581" s="174" t="s">
        <v>6127</v>
      </c>
      <c r="N581" s="174" t="s">
        <v>6128</v>
      </c>
      <c r="O581" s="174" t="s">
        <v>6134</v>
      </c>
      <c r="P581" s="172">
        <v>16000000</v>
      </c>
      <c r="Q581" s="172">
        <v>0</v>
      </c>
      <c r="R581" s="172">
        <v>10149697</v>
      </c>
      <c r="S581" s="174" t="s">
        <v>198</v>
      </c>
      <c r="T581" s="246" t="s">
        <v>24</v>
      </c>
      <c r="U581" s="174" t="s">
        <v>24</v>
      </c>
      <c r="V581" s="45">
        <v>0</v>
      </c>
      <c r="W581" s="174" t="s">
        <v>24</v>
      </c>
      <c r="X581" s="174" t="s">
        <v>24</v>
      </c>
      <c r="Y581" s="174" t="s">
        <v>24</v>
      </c>
    </row>
    <row r="582" spans="1:25" ht="26.25" customHeight="1" thickBot="1">
      <c r="A582" s="166">
        <v>572</v>
      </c>
      <c r="B582" s="167" t="s">
        <v>7133</v>
      </c>
      <c r="C582" s="168" t="s">
        <v>54</v>
      </c>
      <c r="D582" s="169" t="s">
        <v>24</v>
      </c>
      <c r="E582" s="174" t="s">
        <v>7134</v>
      </c>
      <c r="F582" s="245" t="s">
        <v>9808</v>
      </c>
      <c r="G582" s="174" t="s">
        <v>6136</v>
      </c>
      <c r="H582" s="174" t="s">
        <v>312</v>
      </c>
      <c r="I582" s="174" t="s">
        <v>194</v>
      </c>
      <c r="J582" s="174" t="s">
        <v>195</v>
      </c>
      <c r="K582" s="171" t="s">
        <v>6247</v>
      </c>
      <c r="L582" s="241" t="s">
        <v>9051</v>
      </c>
      <c r="M582" s="174" t="s">
        <v>6127</v>
      </c>
      <c r="N582" s="174" t="s">
        <v>6128</v>
      </c>
      <c r="O582" s="174" t="s">
        <v>6134</v>
      </c>
      <c r="P582" s="172">
        <v>59000000</v>
      </c>
      <c r="Q582" s="172">
        <v>0</v>
      </c>
      <c r="R582" s="172">
        <v>59000000</v>
      </c>
      <c r="S582" s="174" t="s">
        <v>198</v>
      </c>
      <c r="T582" s="246" t="s">
        <v>24</v>
      </c>
      <c r="U582" s="174" t="s">
        <v>24</v>
      </c>
      <c r="V582" s="45">
        <v>0</v>
      </c>
      <c r="W582" s="174" t="s">
        <v>24</v>
      </c>
      <c r="X582" s="174" t="s">
        <v>24</v>
      </c>
      <c r="Y582" s="174" t="s">
        <v>24</v>
      </c>
    </row>
    <row r="583" spans="1:25" ht="39" customHeight="1" thickBot="1">
      <c r="A583" s="166">
        <v>573</v>
      </c>
      <c r="B583" s="167" t="s">
        <v>7135</v>
      </c>
      <c r="C583" s="168" t="s">
        <v>54</v>
      </c>
      <c r="D583" s="169" t="s">
        <v>24</v>
      </c>
      <c r="E583" s="174" t="s">
        <v>7136</v>
      </c>
      <c r="F583" s="245" t="s">
        <v>9810</v>
      </c>
      <c r="G583" s="174" t="s">
        <v>6136</v>
      </c>
      <c r="H583" s="174" t="s">
        <v>312</v>
      </c>
      <c r="I583" s="174" t="s">
        <v>194</v>
      </c>
      <c r="J583" s="174" t="s">
        <v>195</v>
      </c>
      <c r="K583" s="171" t="s">
        <v>6158</v>
      </c>
      <c r="L583" s="241" t="s">
        <v>9052</v>
      </c>
      <c r="M583" s="174" t="s">
        <v>6127</v>
      </c>
      <c r="N583" s="174" t="s">
        <v>6128</v>
      </c>
      <c r="O583" s="174" t="s">
        <v>6151</v>
      </c>
      <c r="P583" s="172">
        <v>11334000</v>
      </c>
      <c r="Q583" s="172">
        <v>11334000</v>
      </c>
      <c r="R583" s="172">
        <v>16000000</v>
      </c>
      <c r="S583" s="174" t="s">
        <v>198</v>
      </c>
      <c r="T583" s="246" t="s">
        <v>24</v>
      </c>
      <c r="U583" s="174" t="s">
        <v>24</v>
      </c>
      <c r="V583" s="45">
        <v>0</v>
      </c>
      <c r="W583" s="174" t="s">
        <v>24</v>
      </c>
      <c r="X583" s="174" t="s">
        <v>24</v>
      </c>
      <c r="Y583" s="174" t="s">
        <v>24</v>
      </c>
    </row>
    <row r="584" spans="1:25" ht="26.25" customHeight="1" thickBot="1">
      <c r="A584" s="166">
        <v>574</v>
      </c>
      <c r="B584" s="167" t="s">
        <v>7137</v>
      </c>
      <c r="C584" s="168" t="s">
        <v>54</v>
      </c>
      <c r="D584" s="169" t="s">
        <v>24</v>
      </c>
      <c r="E584" s="174" t="s">
        <v>7138</v>
      </c>
      <c r="F584" s="245" t="s">
        <v>10167</v>
      </c>
      <c r="G584" s="174" t="s">
        <v>6136</v>
      </c>
      <c r="H584" s="174" t="s">
        <v>239</v>
      </c>
      <c r="I584" s="174" t="s">
        <v>194</v>
      </c>
      <c r="J584" s="174" t="s">
        <v>195</v>
      </c>
      <c r="K584" s="171" t="s">
        <v>6247</v>
      </c>
      <c r="L584" s="241" t="s">
        <v>9029</v>
      </c>
      <c r="M584" s="174" t="s">
        <v>6127</v>
      </c>
      <c r="N584" s="174" t="s">
        <v>6128</v>
      </c>
      <c r="O584" s="174" t="s">
        <v>6134</v>
      </c>
      <c r="P584" s="172">
        <v>34903656</v>
      </c>
      <c r="Q584" s="172">
        <v>40000000</v>
      </c>
      <c r="R584" s="172">
        <v>87000000</v>
      </c>
      <c r="S584" s="174" t="s">
        <v>198</v>
      </c>
      <c r="T584" s="246" t="s">
        <v>24</v>
      </c>
      <c r="U584" s="174" t="s">
        <v>24</v>
      </c>
      <c r="V584" s="45">
        <v>0</v>
      </c>
      <c r="W584" s="174" t="s">
        <v>24</v>
      </c>
      <c r="X584" s="174" t="s">
        <v>24</v>
      </c>
      <c r="Y584" s="174" t="s">
        <v>24</v>
      </c>
    </row>
    <row r="585" spans="1:25" ht="30.75" customHeight="1" thickBot="1">
      <c r="A585" s="166">
        <v>575</v>
      </c>
      <c r="B585" s="167" t="s">
        <v>7139</v>
      </c>
      <c r="C585" s="168" t="s">
        <v>54</v>
      </c>
      <c r="D585" s="169" t="s">
        <v>24</v>
      </c>
      <c r="E585" s="174" t="s">
        <v>7140</v>
      </c>
      <c r="F585" s="245" t="s">
        <v>8408</v>
      </c>
      <c r="G585" s="174" t="s">
        <v>6136</v>
      </c>
      <c r="H585" s="174" t="s">
        <v>312</v>
      </c>
      <c r="I585" s="174" t="s">
        <v>194</v>
      </c>
      <c r="J585" s="174" t="s">
        <v>195</v>
      </c>
      <c r="K585" s="171" t="s">
        <v>6171</v>
      </c>
      <c r="L585" s="241" t="s">
        <v>9053</v>
      </c>
      <c r="M585" s="174" t="s">
        <v>6127</v>
      </c>
      <c r="N585" s="174" t="s">
        <v>6128</v>
      </c>
      <c r="O585" s="174" t="s">
        <v>188</v>
      </c>
      <c r="P585" s="172">
        <v>12320000</v>
      </c>
      <c r="Q585" s="172">
        <v>12320000</v>
      </c>
      <c r="R585" s="172">
        <v>100000000</v>
      </c>
      <c r="S585" s="174" t="s">
        <v>198</v>
      </c>
      <c r="T585" s="246" t="s">
        <v>24</v>
      </c>
      <c r="U585" s="174" t="s">
        <v>24</v>
      </c>
      <c r="V585" s="45">
        <v>0</v>
      </c>
      <c r="W585" s="174" t="s">
        <v>24</v>
      </c>
      <c r="X585" s="174" t="s">
        <v>24</v>
      </c>
      <c r="Y585" s="174" t="s">
        <v>24</v>
      </c>
    </row>
    <row r="586" spans="1:25" ht="26.25" customHeight="1" thickBot="1">
      <c r="A586" s="166">
        <v>576</v>
      </c>
      <c r="B586" s="167" t="s">
        <v>7141</v>
      </c>
      <c r="C586" s="168" t="s">
        <v>54</v>
      </c>
      <c r="D586" s="169" t="s">
        <v>24</v>
      </c>
      <c r="E586" s="174" t="s">
        <v>7142</v>
      </c>
      <c r="F586" s="245" t="s">
        <v>10168</v>
      </c>
      <c r="G586" s="174" t="s">
        <v>6136</v>
      </c>
      <c r="H586" s="174" t="s">
        <v>312</v>
      </c>
      <c r="I586" s="174" t="s">
        <v>194</v>
      </c>
      <c r="J586" s="174" t="s">
        <v>195</v>
      </c>
      <c r="K586" s="171" t="s">
        <v>6171</v>
      </c>
      <c r="L586" s="241" t="s">
        <v>9054</v>
      </c>
      <c r="M586" s="174" t="s">
        <v>6127</v>
      </c>
      <c r="N586" s="174" t="s">
        <v>6128</v>
      </c>
      <c r="O586" s="174" t="s">
        <v>6151</v>
      </c>
      <c r="P586" s="172">
        <v>12320000</v>
      </c>
      <c r="Q586" s="172">
        <v>12320000</v>
      </c>
      <c r="R586" s="172">
        <v>15000000</v>
      </c>
      <c r="S586" s="174" t="s">
        <v>198</v>
      </c>
      <c r="T586" s="246" t="s">
        <v>24</v>
      </c>
      <c r="U586" s="174" t="s">
        <v>24</v>
      </c>
      <c r="V586" s="45">
        <v>0</v>
      </c>
      <c r="W586" s="174" t="s">
        <v>24</v>
      </c>
      <c r="X586" s="174" t="s">
        <v>24</v>
      </c>
      <c r="Y586" s="174" t="s">
        <v>24</v>
      </c>
    </row>
    <row r="587" spans="1:25" ht="26.25" customHeight="1" thickBot="1">
      <c r="A587" s="166">
        <v>577</v>
      </c>
      <c r="B587" s="167" t="s">
        <v>7143</v>
      </c>
      <c r="C587" s="168" t="s">
        <v>54</v>
      </c>
      <c r="D587" s="169" t="s">
        <v>24</v>
      </c>
      <c r="E587" s="174" t="s">
        <v>7144</v>
      </c>
      <c r="F587" s="245" t="s">
        <v>9850</v>
      </c>
      <c r="G587" s="174" t="s">
        <v>6136</v>
      </c>
      <c r="H587" s="174" t="s">
        <v>312</v>
      </c>
      <c r="I587" s="174" t="s">
        <v>194</v>
      </c>
      <c r="J587" s="174" t="s">
        <v>195</v>
      </c>
      <c r="K587" s="171" t="s">
        <v>6249</v>
      </c>
      <c r="L587" s="241" t="s">
        <v>9055</v>
      </c>
      <c r="M587" s="174" t="s">
        <v>6127</v>
      </c>
      <c r="N587" s="174" t="s">
        <v>6128</v>
      </c>
      <c r="O587" s="174" t="s">
        <v>188</v>
      </c>
      <c r="P587" s="172">
        <v>16108750</v>
      </c>
      <c r="Q587" s="172">
        <v>16108750</v>
      </c>
      <c r="R587" s="172">
        <v>0</v>
      </c>
      <c r="S587" s="174" t="s">
        <v>198</v>
      </c>
      <c r="T587" s="246" t="s">
        <v>24</v>
      </c>
      <c r="U587" s="174" t="s">
        <v>24</v>
      </c>
      <c r="V587" s="45">
        <v>0</v>
      </c>
      <c r="W587" s="174" t="s">
        <v>24</v>
      </c>
      <c r="X587" s="174" t="s">
        <v>24</v>
      </c>
      <c r="Y587" s="174" t="s">
        <v>24</v>
      </c>
    </row>
    <row r="588" spans="1:25" ht="26.25" customHeight="1" thickBot="1">
      <c r="A588" s="166">
        <v>578</v>
      </c>
      <c r="B588" s="167" t="s">
        <v>7145</v>
      </c>
      <c r="C588" s="168" t="s">
        <v>54</v>
      </c>
      <c r="D588" s="169" t="s">
        <v>24</v>
      </c>
      <c r="E588" s="174" t="s">
        <v>7146</v>
      </c>
      <c r="F588" s="245" t="s">
        <v>9851</v>
      </c>
      <c r="G588" s="174" t="s">
        <v>6136</v>
      </c>
      <c r="H588" s="174" t="s">
        <v>312</v>
      </c>
      <c r="I588" s="174" t="s">
        <v>194</v>
      </c>
      <c r="J588" s="174" t="s">
        <v>195</v>
      </c>
      <c r="K588" s="171" t="s">
        <v>6251</v>
      </c>
      <c r="L588" s="241" t="s">
        <v>9056</v>
      </c>
      <c r="M588" s="174" t="s">
        <v>6127</v>
      </c>
      <c r="N588" s="174" t="s">
        <v>6128</v>
      </c>
      <c r="O588" s="174" t="s">
        <v>188</v>
      </c>
      <c r="P588" s="172">
        <v>14478534</v>
      </c>
      <c r="Q588" s="172">
        <v>14478534</v>
      </c>
      <c r="R588" s="172">
        <v>18000000</v>
      </c>
      <c r="S588" s="174" t="s">
        <v>198</v>
      </c>
      <c r="T588" s="246" t="s">
        <v>24</v>
      </c>
      <c r="U588" s="174" t="s">
        <v>24</v>
      </c>
      <c r="V588" s="45">
        <v>0</v>
      </c>
      <c r="W588" s="174" t="s">
        <v>24</v>
      </c>
      <c r="X588" s="174" t="s">
        <v>24</v>
      </c>
      <c r="Y588" s="174" t="s">
        <v>24</v>
      </c>
    </row>
    <row r="589" spans="1:25" ht="26.25" customHeight="1" thickBot="1">
      <c r="A589" s="166">
        <v>579</v>
      </c>
      <c r="B589" s="167" t="s">
        <v>7147</v>
      </c>
      <c r="C589" s="168" t="s">
        <v>54</v>
      </c>
      <c r="D589" s="169" t="s">
        <v>24</v>
      </c>
      <c r="E589" s="174" t="s">
        <v>7148</v>
      </c>
      <c r="F589" s="245" t="s">
        <v>10169</v>
      </c>
      <c r="G589" s="174" t="s">
        <v>6136</v>
      </c>
      <c r="H589" s="174" t="s">
        <v>312</v>
      </c>
      <c r="I589" s="174" t="s">
        <v>194</v>
      </c>
      <c r="J589" s="174" t="s">
        <v>195</v>
      </c>
      <c r="K589" s="171" t="s">
        <v>6249</v>
      </c>
      <c r="L589" s="241" t="s">
        <v>8604</v>
      </c>
      <c r="M589" s="174" t="s">
        <v>6127</v>
      </c>
      <c r="N589" s="174" t="s">
        <v>6128</v>
      </c>
      <c r="O589" s="174" t="s">
        <v>6134</v>
      </c>
      <c r="P589" s="172">
        <v>17236350</v>
      </c>
      <c r="Q589" s="172">
        <v>17236350</v>
      </c>
      <c r="R589" s="172">
        <v>0</v>
      </c>
      <c r="S589" s="174" t="s">
        <v>198</v>
      </c>
      <c r="T589" s="246" t="s">
        <v>24</v>
      </c>
      <c r="U589" s="174" t="s">
        <v>24</v>
      </c>
      <c r="V589" s="45">
        <v>0</v>
      </c>
      <c r="W589" s="174" t="s">
        <v>24</v>
      </c>
      <c r="X589" s="174" t="s">
        <v>24</v>
      </c>
      <c r="Y589" s="174" t="s">
        <v>24</v>
      </c>
    </row>
    <row r="590" spans="1:25" ht="26.25" customHeight="1" thickBot="1">
      <c r="A590" s="166">
        <v>580</v>
      </c>
      <c r="B590" s="167" t="s">
        <v>7149</v>
      </c>
      <c r="C590" s="168" t="s">
        <v>54</v>
      </c>
      <c r="D590" s="169" t="s">
        <v>24</v>
      </c>
      <c r="E590" s="174" t="s">
        <v>7150</v>
      </c>
      <c r="F590" s="245" t="s">
        <v>10170</v>
      </c>
      <c r="G590" s="174" t="s">
        <v>6136</v>
      </c>
      <c r="H590" s="174" t="s">
        <v>312</v>
      </c>
      <c r="I590" s="174" t="s">
        <v>194</v>
      </c>
      <c r="J590" s="174" t="s">
        <v>195</v>
      </c>
      <c r="K590" s="171" t="s">
        <v>6251</v>
      </c>
      <c r="L590" s="241" t="s">
        <v>9057</v>
      </c>
      <c r="M590" s="174" t="s">
        <v>6127</v>
      </c>
      <c r="N590" s="174" t="s">
        <v>6128</v>
      </c>
      <c r="O590" s="174" t="s">
        <v>188</v>
      </c>
      <c r="P590" s="172">
        <v>14478534</v>
      </c>
      <c r="Q590" s="172">
        <v>14478534</v>
      </c>
      <c r="R590" s="172">
        <v>35000000</v>
      </c>
      <c r="S590" s="174" t="s">
        <v>198</v>
      </c>
      <c r="T590" s="246" t="s">
        <v>24</v>
      </c>
      <c r="U590" s="174" t="s">
        <v>24</v>
      </c>
      <c r="V590" s="45">
        <v>0</v>
      </c>
      <c r="W590" s="174" t="s">
        <v>24</v>
      </c>
      <c r="X590" s="174" t="s">
        <v>24</v>
      </c>
      <c r="Y590" s="174" t="s">
        <v>24</v>
      </c>
    </row>
    <row r="591" spans="1:25" ht="26.25" customHeight="1" thickBot="1">
      <c r="A591" s="166">
        <v>581</v>
      </c>
      <c r="B591" s="167" t="s">
        <v>7151</v>
      </c>
      <c r="C591" s="168" t="s">
        <v>54</v>
      </c>
      <c r="D591" s="169" t="s">
        <v>24</v>
      </c>
      <c r="E591" s="174" t="s">
        <v>7152</v>
      </c>
      <c r="F591" s="245" t="s">
        <v>9852</v>
      </c>
      <c r="G591" s="174" t="s">
        <v>6136</v>
      </c>
      <c r="H591" s="174" t="s">
        <v>312</v>
      </c>
      <c r="I591" s="174" t="s">
        <v>194</v>
      </c>
      <c r="J591" s="174" t="s">
        <v>195</v>
      </c>
      <c r="K591" s="171" t="s">
        <v>6249</v>
      </c>
      <c r="L591" s="241" t="s">
        <v>9058</v>
      </c>
      <c r="M591" s="174" t="s">
        <v>6127</v>
      </c>
      <c r="N591" s="174" t="s">
        <v>6128</v>
      </c>
      <c r="O591" s="174" t="s">
        <v>217</v>
      </c>
      <c r="P591" s="172">
        <v>14754340</v>
      </c>
      <c r="Q591" s="172">
        <v>14754340</v>
      </c>
      <c r="R591" s="172">
        <v>0</v>
      </c>
      <c r="S591" s="174" t="s">
        <v>198</v>
      </c>
      <c r="T591" s="246" t="s">
        <v>24</v>
      </c>
      <c r="U591" s="174" t="s">
        <v>24</v>
      </c>
      <c r="V591" s="45">
        <v>0</v>
      </c>
      <c r="W591" s="174" t="s">
        <v>24</v>
      </c>
      <c r="X591" s="174" t="s">
        <v>24</v>
      </c>
      <c r="Y591" s="174" t="s">
        <v>24</v>
      </c>
    </row>
    <row r="592" spans="1:25" ht="26.25" customHeight="1" thickBot="1">
      <c r="A592" s="166">
        <v>582</v>
      </c>
      <c r="B592" s="167" t="s">
        <v>7153</v>
      </c>
      <c r="C592" s="168" t="s">
        <v>54</v>
      </c>
      <c r="D592" s="169" t="s">
        <v>24</v>
      </c>
      <c r="E592" s="174" t="s">
        <v>7154</v>
      </c>
      <c r="F592" s="245" t="s">
        <v>10122</v>
      </c>
      <c r="G592" s="174" t="s">
        <v>6136</v>
      </c>
      <c r="H592" s="174" t="s">
        <v>312</v>
      </c>
      <c r="I592" s="174" t="s">
        <v>194</v>
      </c>
      <c r="J592" s="174" t="s">
        <v>195</v>
      </c>
      <c r="K592" s="171" t="s">
        <v>6249</v>
      </c>
      <c r="L592" s="241" t="s">
        <v>9059</v>
      </c>
      <c r="M592" s="174" t="s">
        <v>6127</v>
      </c>
      <c r="N592" s="174" t="s">
        <v>6128</v>
      </c>
      <c r="O592" s="174" t="s">
        <v>6134</v>
      </c>
      <c r="P592" s="172">
        <v>18442925</v>
      </c>
      <c r="Q592" s="172">
        <v>18442925</v>
      </c>
      <c r="R592" s="172">
        <v>0</v>
      </c>
      <c r="S592" s="174" t="s">
        <v>198</v>
      </c>
      <c r="T592" s="246" t="s">
        <v>24</v>
      </c>
      <c r="U592" s="174" t="s">
        <v>24</v>
      </c>
      <c r="V592" s="45">
        <v>0</v>
      </c>
      <c r="W592" s="174" t="s">
        <v>24</v>
      </c>
      <c r="X592" s="174" t="s">
        <v>24</v>
      </c>
      <c r="Y592" s="174" t="s">
        <v>24</v>
      </c>
    </row>
    <row r="593" spans="1:25" ht="26.25" customHeight="1" thickBot="1">
      <c r="A593" s="166">
        <v>583</v>
      </c>
      <c r="B593" s="167" t="s">
        <v>7155</v>
      </c>
      <c r="C593" s="168" t="s">
        <v>54</v>
      </c>
      <c r="D593" s="169" t="s">
        <v>24</v>
      </c>
      <c r="E593" s="174" t="s">
        <v>7156</v>
      </c>
      <c r="F593" s="245" t="s">
        <v>9614</v>
      </c>
      <c r="G593" s="174" t="s">
        <v>6136</v>
      </c>
      <c r="H593" s="174" t="s">
        <v>312</v>
      </c>
      <c r="I593" s="174" t="s">
        <v>194</v>
      </c>
      <c r="J593" s="174" t="s">
        <v>195</v>
      </c>
      <c r="K593" s="171" t="s">
        <v>6249</v>
      </c>
      <c r="L593" s="241" t="s">
        <v>9060</v>
      </c>
      <c r="M593" s="45" t="s">
        <v>6127</v>
      </c>
      <c r="N593" s="45" t="s">
        <v>6128</v>
      </c>
      <c r="O593" s="174" t="s">
        <v>188</v>
      </c>
      <c r="P593" s="172">
        <v>18442925</v>
      </c>
      <c r="Q593" s="172">
        <v>18442925</v>
      </c>
      <c r="R593" s="172">
        <v>0</v>
      </c>
      <c r="S593" s="174" t="s">
        <v>198</v>
      </c>
      <c r="T593" s="246" t="s">
        <v>24</v>
      </c>
      <c r="U593" s="174" t="s">
        <v>24</v>
      </c>
      <c r="V593" s="45">
        <v>0</v>
      </c>
      <c r="W593" s="174" t="s">
        <v>24</v>
      </c>
      <c r="X593" s="174" t="s">
        <v>24</v>
      </c>
      <c r="Y593" s="174" t="s">
        <v>24</v>
      </c>
    </row>
    <row r="594" spans="1:25" ht="26.25" customHeight="1" thickBot="1">
      <c r="A594" s="166">
        <v>584</v>
      </c>
      <c r="B594" s="167" t="s">
        <v>7157</v>
      </c>
      <c r="C594" s="168" t="s">
        <v>54</v>
      </c>
      <c r="D594" s="169" t="s">
        <v>24</v>
      </c>
      <c r="E594" s="174" t="s">
        <v>7158</v>
      </c>
      <c r="F594" s="245" t="s">
        <v>9690</v>
      </c>
      <c r="G594" s="174" t="s">
        <v>6136</v>
      </c>
      <c r="H594" s="174" t="s">
        <v>312</v>
      </c>
      <c r="I594" s="174" t="s">
        <v>194</v>
      </c>
      <c r="J594" s="174" t="s">
        <v>195</v>
      </c>
      <c r="K594" s="171" t="s">
        <v>6249</v>
      </c>
      <c r="L594" s="241" t="s">
        <v>9061</v>
      </c>
      <c r="M594" s="45" t="s">
        <v>6127</v>
      </c>
      <c r="N594" s="45" t="s">
        <v>6128</v>
      </c>
      <c r="O594" s="174" t="s">
        <v>188</v>
      </c>
      <c r="P594" s="172">
        <v>18442925</v>
      </c>
      <c r="Q594" s="172">
        <v>18442925</v>
      </c>
      <c r="R594" s="172">
        <v>0</v>
      </c>
      <c r="S594" s="174" t="s">
        <v>198</v>
      </c>
      <c r="T594" s="246" t="s">
        <v>24</v>
      </c>
      <c r="U594" s="174" t="s">
        <v>24</v>
      </c>
      <c r="V594" s="45">
        <v>0</v>
      </c>
      <c r="W594" s="174" t="s">
        <v>24</v>
      </c>
      <c r="X594" s="174" t="s">
        <v>24</v>
      </c>
      <c r="Y594" s="174" t="s">
        <v>24</v>
      </c>
    </row>
    <row r="595" spans="1:25" ht="26.25" customHeight="1" thickBot="1">
      <c r="A595" s="166">
        <v>585</v>
      </c>
      <c r="B595" s="167" t="s">
        <v>7159</v>
      </c>
      <c r="C595" s="168" t="s">
        <v>54</v>
      </c>
      <c r="D595" s="169" t="s">
        <v>24</v>
      </c>
      <c r="E595" s="174" t="s">
        <v>7160</v>
      </c>
      <c r="F595" s="245" t="s">
        <v>10056</v>
      </c>
      <c r="G595" s="174" t="s">
        <v>6136</v>
      </c>
      <c r="H595" s="174" t="s">
        <v>312</v>
      </c>
      <c r="I595" s="174" t="s">
        <v>194</v>
      </c>
      <c r="J595" s="174" t="s">
        <v>195</v>
      </c>
      <c r="K595" s="171" t="s">
        <v>6247</v>
      </c>
      <c r="L595" s="241" t="s">
        <v>9062</v>
      </c>
      <c r="M595" s="174" t="s">
        <v>6127</v>
      </c>
      <c r="N595" s="174" t="s">
        <v>6128</v>
      </c>
      <c r="O595" s="174" t="s">
        <v>6134</v>
      </c>
      <c r="P595" s="172">
        <v>39000000</v>
      </c>
      <c r="Q595" s="172">
        <v>0</v>
      </c>
      <c r="R595" s="172">
        <v>39000000</v>
      </c>
      <c r="S595" s="174" t="s">
        <v>198</v>
      </c>
      <c r="T595" s="246" t="s">
        <v>24</v>
      </c>
      <c r="U595" s="174" t="s">
        <v>24</v>
      </c>
      <c r="V595" s="45">
        <v>0</v>
      </c>
      <c r="W595" s="174" t="s">
        <v>24</v>
      </c>
      <c r="X595" s="174" t="s">
        <v>24</v>
      </c>
      <c r="Y595" s="174" t="s">
        <v>24</v>
      </c>
    </row>
    <row r="596" spans="1:25" ht="26.25" customHeight="1" thickBot="1">
      <c r="A596" s="166">
        <v>586</v>
      </c>
      <c r="B596" s="167" t="s">
        <v>7161</v>
      </c>
      <c r="C596" s="168" t="s">
        <v>54</v>
      </c>
      <c r="D596" s="169" t="s">
        <v>24</v>
      </c>
      <c r="E596" s="174" t="s">
        <v>7162</v>
      </c>
      <c r="F596" s="245" t="s">
        <v>9678</v>
      </c>
      <c r="G596" s="174" t="s">
        <v>6136</v>
      </c>
      <c r="H596" s="174" t="s">
        <v>312</v>
      </c>
      <c r="I596" s="174" t="s">
        <v>194</v>
      </c>
      <c r="J596" s="174" t="s">
        <v>195</v>
      </c>
      <c r="K596" s="171" t="s">
        <v>6249</v>
      </c>
      <c r="L596" s="241" t="s">
        <v>8609</v>
      </c>
      <c r="M596" s="174" t="s">
        <v>6127</v>
      </c>
      <c r="N596" s="174" t="s">
        <v>6128</v>
      </c>
      <c r="O596" s="174" t="s">
        <v>217</v>
      </c>
      <c r="P596" s="172">
        <v>15624840</v>
      </c>
      <c r="Q596" s="172">
        <v>15624840</v>
      </c>
      <c r="R596" s="172">
        <v>9759224</v>
      </c>
      <c r="S596" s="174" t="s">
        <v>198</v>
      </c>
      <c r="T596" s="246" t="s">
        <v>24</v>
      </c>
      <c r="U596" s="174" t="s">
        <v>24</v>
      </c>
      <c r="V596" s="45">
        <v>0</v>
      </c>
      <c r="W596" s="174" t="s">
        <v>24</v>
      </c>
      <c r="X596" s="174" t="s">
        <v>24</v>
      </c>
      <c r="Y596" s="174" t="s">
        <v>24</v>
      </c>
    </row>
    <row r="597" spans="1:25" ht="26.25" customHeight="1" thickBot="1">
      <c r="A597" s="166">
        <v>587</v>
      </c>
      <c r="B597" s="167" t="s">
        <v>7163</v>
      </c>
      <c r="C597" s="168" t="s">
        <v>54</v>
      </c>
      <c r="D597" s="169" t="s">
        <v>24</v>
      </c>
      <c r="E597" s="174" t="s">
        <v>7164</v>
      </c>
      <c r="F597" s="245" t="s">
        <v>8401</v>
      </c>
      <c r="G597" s="174" t="s">
        <v>6136</v>
      </c>
      <c r="H597" s="174" t="s">
        <v>312</v>
      </c>
      <c r="I597" s="174" t="s">
        <v>194</v>
      </c>
      <c r="J597" s="174" t="s">
        <v>195</v>
      </c>
      <c r="K597" s="171" t="s">
        <v>6247</v>
      </c>
      <c r="L597" s="241" t="s">
        <v>9063</v>
      </c>
      <c r="M597" s="174" t="s">
        <v>6127</v>
      </c>
      <c r="N597" s="174" t="s">
        <v>6128</v>
      </c>
      <c r="O597" s="174" t="s">
        <v>6134</v>
      </c>
      <c r="P597" s="172">
        <v>0</v>
      </c>
      <c r="Q597" s="172">
        <v>0</v>
      </c>
      <c r="R597" s="172">
        <v>16000000</v>
      </c>
      <c r="S597" s="174" t="s">
        <v>198</v>
      </c>
      <c r="T597" s="246" t="s">
        <v>24</v>
      </c>
      <c r="U597" s="174" t="s">
        <v>24</v>
      </c>
      <c r="V597" s="45">
        <v>0</v>
      </c>
      <c r="W597" s="174" t="s">
        <v>24</v>
      </c>
      <c r="X597" s="174" t="s">
        <v>24</v>
      </c>
      <c r="Y597" s="174" t="s">
        <v>24</v>
      </c>
    </row>
    <row r="598" spans="1:25" ht="30.75" customHeight="1" thickBot="1">
      <c r="A598" s="166">
        <v>588</v>
      </c>
      <c r="B598" s="167" t="s">
        <v>7165</v>
      </c>
      <c r="C598" s="168" t="s">
        <v>54</v>
      </c>
      <c r="D598" s="169" t="s">
        <v>24</v>
      </c>
      <c r="E598" s="174" t="s">
        <v>7166</v>
      </c>
      <c r="F598" s="245" t="s">
        <v>10171</v>
      </c>
      <c r="G598" s="174" t="s">
        <v>6136</v>
      </c>
      <c r="H598" s="174" t="s">
        <v>312</v>
      </c>
      <c r="I598" s="174" t="s">
        <v>194</v>
      </c>
      <c r="J598" s="174" t="s">
        <v>195</v>
      </c>
      <c r="K598" s="171" t="s">
        <v>6146</v>
      </c>
      <c r="L598" s="241" t="s">
        <v>9064</v>
      </c>
      <c r="M598" s="174" t="s">
        <v>6127</v>
      </c>
      <c r="N598" s="174" t="s">
        <v>6128</v>
      </c>
      <c r="O598" s="174" t="s">
        <v>6134</v>
      </c>
      <c r="P598" s="172">
        <v>0</v>
      </c>
      <c r="Q598" s="172">
        <v>0</v>
      </c>
      <c r="R598" s="172">
        <v>0</v>
      </c>
      <c r="S598" s="174" t="s">
        <v>198</v>
      </c>
      <c r="T598" s="246" t="s">
        <v>24</v>
      </c>
      <c r="U598" s="174" t="s">
        <v>24</v>
      </c>
      <c r="V598" s="45">
        <v>0</v>
      </c>
      <c r="W598" s="174" t="s">
        <v>24</v>
      </c>
      <c r="X598" s="174" t="s">
        <v>24</v>
      </c>
      <c r="Y598" s="174" t="s">
        <v>24</v>
      </c>
    </row>
    <row r="599" spans="1:25" ht="26.25" customHeight="1" thickBot="1">
      <c r="A599" s="166">
        <v>589</v>
      </c>
      <c r="B599" s="167" t="s">
        <v>7167</v>
      </c>
      <c r="C599" s="168" t="s">
        <v>54</v>
      </c>
      <c r="D599" s="169" t="s">
        <v>24</v>
      </c>
      <c r="E599" s="174" t="s">
        <v>7168</v>
      </c>
      <c r="F599" s="245" t="s">
        <v>9853</v>
      </c>
      <c r="G599" s="174" t="s">
        <v>6136</v>
      </c>
      <c r="H599" s="174" t="s">
        <v>312</v>
      </c>
      <c r="I599" s="174" t="s">
        <v>194</v>
      </c>
      <c r="J599" s="174" t="s">
        <v>195</v>
      </c>
      <c r="K599" s="171" t="s">
        <v>6247</v>
      </c>
      <c r="L599" s="241" t="s">
        <v>8604</v>
      </c>
      <c r="M599" s="174" t="s">
        <v>6127</v>
      </c>
      <c r="N599" s="174" t="s">
        <v>6128</v>
      </c>
      <c r="O599" s="174" t="s">
        <v>6134</v>
      </c>
      <c r="P599" s="172">
        <v>23500000</v>
      </c>
      <c r="Q599" s="172">
        <v>0</v>
      </c>
      <c r="R599" s="172">
        <v>23500000</v>
      </c>
      <c r="S599" s="174" t="s">
        <v>198</v>
      </c>
      <c r="T599" s="246" t="s">
        <v>24</v>
      </c>
      <c r="U599" s="174" t="s">
        <v>24</v>
      </c>
      <c r="V599" s="45">
        <v>0</v>
      </c>
      <c r="W599" s="174" t="s">
        <v>24</v>
      </c>
      <c r="X599" s="174" t="s">
        <v>24</v>
      </c>
      <c r="Y599" s="174" t="s">
        <v>24</v>
      </c>
    </row>
    <row r="600" spans="1:25" ht="30.75" customHeight="1" thickBot="1">
      <c r="A600" s="166">
        <v>590</v>
      </c>
      <c r="B600" s="167" t="s">
        <v>7169</v>
      </c>
      <c r="C600" s="168" t="s">
        <v>54</v>
      </c>
      <c r="D600" s="169" t="s">
        <v>24</v>
      </c>
      <c r="E600" s="183" t="s">
        <v>7170</v>
      </c>
      <c r="F600" s="245" t="s">
        <v>9854</v>
      </c>
      <c r="G600" s="174" t="s">
        <v>6136</v>
      </c>
      <c r="H600" s="174" t="s">
        <v>312</v>
      </c>
      <c r="I600" s="174" t="s">
        <v>194</v>
      </c>
      <c r="J600" s="174" t="s">
        <v>195</v>
      </c>
      <c r="K600" s="171" t="s">
        <v>6171</v>
      </c>
      <c r="L600" s="241" t="s">
        <v>9065</v>
      </c>
      <c r="M600" s="174" t="s">
        <v>6127</v>
      </c>
      <c r="N600" s="174" t="s">
        <v>6128</v>
      </c>
      <c r="O600" s="174" t="s">
        <v>188</v>
      </c>
      <c r="P600" s="172">
        <v>11334000</v>
      </c>
      <c r="Q600" s="172">
        <v>0</v>
      </c>
      <c r="R600" s="172">
        <v>0</v>
      </c>
      <c r="S600" s="174" t="s">
        <v>198</v>
      </c>
      <c r="T600" s="246" t="s">
        <v>24</v>
      </c>
      <c r="U600" s="174" t="s">
        <v>24</v>
      </c>
      <c r="V600" s="45">
        <v>0</v>
      </c>
      <c r="W600" s="174" t="s">
        <v>24</v>
      </c>
      <c r="X600" s="174" t="s">
        <v>24</v>
      </c>
      <c r="Y600" s="174" t="s">
        <v>24</v>
      </c>
    </row>
    <row r="601" spans="1:25" ht="26.25" customHeight="1" thickBot="1">
      <c r="A601" s="166">
        <v>591</v>
      </c>
      <c r="B601" s="167" t="s">
        <v>7171</v>
      </c>
      <c r="C601" s="168" t="s">
        <v>54</v>
      </c>
      <c r="D601" s="169" t="s">
        <v>24</v>
      </c>
      <c r="E601" s="174" t="s">
        <v>7172</v>
      </c>
      <c r="F601" s="245" t="s">
        <v>10172</v>
      </c>
      <c r="G601" s="174" t="s">
        <v>6136</v>
      </c>
      <c r="H601" s="174" t="s">
        <v>312</v>
      </c>
      <c r="I601" s="174" t="s">
        <v>194</v>
      </c>
      <c r="J601" s="174" t="s">
        <v>195</v>
      </c>
      <c r="K601" s="171" t="s">
        <v>6247</v>
      </c>
      <c r="L601" s="241" t="s">
        <v>9066</v>
      </c>
      <c r="M601" s="174" t="s">
        <v>6127</v>
      </c>
      <c r="N601" s="174" t="s">
        <v>6128</v>
      </c>
      <c r="O601" s="174" t="s">
        <v>217</v>
      </c>
      <c r="P601" s="172">
        <v>11790000</v>
      </c>
      <c r="Q601" s="172">
        <v>0</v>
      </c>
      <c r="R601" s="172">
        <v>30000000</v>
      </c>
      <c r="S601" s="174" t="s">
        <v>198</v>
      </c>
      <c r="T601" s="246" t="s">
        <v>24</v>
      </c>
      <c r="U601" s="174" t="s">
        <v>24</v>
      </c>
      <c r="V601" s="45">
        <v>0</v>
      </c>
      <c r="W601" s="174" t="s">
        <v>24</v>
      </c>
      <c r="X601" s="174" t="s">
        <v>24</v>
      </c>
      <c r="Y601" s="174" t="s">
        <v>24</v>
      </c>
    </row>
    <row r="602" spans="1:25" ht="26.25" customHeight="1" thickBot="1">
      <c r="A602" s="166">
        <v>592</v>
      </c>
      <c r="B602" s="167" t="s">
        <v>7173</v>
      </c>
      <c r="C602" s="168" t="s">
        <v>54</v>
      </c>
      <c r="D602" s="169" t="s">
        <v>24</v>
      </c>
      <c r="E602" s="174" t="s">
        <v>7174</v>
      </c>
      <c r="F602" s="245" t="s">
        <v>9855</v>
      </c>
      <c r="G602" s="174" t="s">
        <v>6125</v>
      </c>
      <c r="H602" s="174" t="s">
        <v>6130</v>
      </c>
      <c r="I602" s="174" t="s">
        <v>194</v>
      </c>
      <c r="J602" s="174" t="s">
        <v>195</v>
      </c>
      <c r="K602" s="171" t="s">
        <v>6251</v>
      </c>
      <c r="L602" s="241" t="s">
        <v>9067</v>
      </c>
      <c r="M602" s="174" t="s">
        <v>6127</v>
      </c>
      <c r="N602" s="174" t="s">
        <v>6128</v>
      </c>
      <c r="O602" s="174" t="s">
        <v>188</v>
      </c>
      <c r="P602" s="172">
        <v>14754340</v>
      </c>
      <c r="Q602" s="172">
        <v>14754340</v>
      </c>
      <c r="R602" s="172">
        <v>22000000</v>
      </c>
      <c r="S602" s="174" t="s">
        <v>198</v>
      </c>
      <c r="T602" s="246" t="s">
        <v>24</v>
      </c>
      <c r="U602" s="174" t="s">
        <v>24</v>
      </c>
      <c r="V602" s="45">
        <v>0</v>
      </c>
      <c r="W602" s="174" t="s">
        <v>24</v>
      </c>
      <c r="X602" s="174" t="s">
        <v>24</v>
      </c>
      <c r="Y602" s="174" t="s">
        <v>24</v>
      </c>
    </row>
    <row r="603" spans="1:25" ht="26.25" customHeight="1" thickBot="1">
      <c r="A603" s="166">
        <v>593</v>
      </c>
      <c r="B603" s="167" t="s">
        <v>7175</v>
      </c>
      <c r="C603" s="168" t="s">
        <v>54</v>
      </c>
      <c r="D603" s="169" t="s">
        <v>24</v>
      </c>
      <c r="E603" s="174" t="s">
        <v>7176</v>
      </c>
      <c r="F603" s="245" t="s">
        <v>9856</v>
      </c>
      <c r="G603" s="174" t="s">
        <v>6136</v>
      </c>
      <c r="H603" s="174" t="s">
        <v>297</v>
      </c>
      <c r="I603" s="174" t="s">
        <v>194</v>
      </c>
      <c r="J603" s="174" t="s">
        <v>195</v>
      </c>
      <c r="K603" s="171" t="s">
        <v>6247</v>
      </c>
      <c r="L603" s="241" t="s">
        <v>9068</v>
      </c>
      <c r="M603" s="174" t="s">
        <v>6127</v>
      </c>
      <c r="N603" s="174" t="s">
        <v>6128</v>
      </c>
      <c r="O603" s="174" t="s">
        <v>217</v>
      </c>
      <c r="P603" s="172">
        <v>4344653</v>
      </c>
      <c r="Q603" s="172">
        <v>4000000</v>
      </c>
      <c r="R603" s="172">
        <v>5000000</v>
      </c>
      <c r="S603" s="174" t="s">
        <v>198</v>
      </c>
      <c r="T603" s="246" t="s">
        <v>24</v>
      </c>
      <c r="U603" s="174" t="s">
        <v>24</v>
      </c>
      <c r="V603" s="45">
        <v>0</v>
      </c>
      <c r="W603" s="174" t="s">
        <v>24</v>
      </c>
      <c r="X603" s="174" t="s">
        <v>24</v>
      </c>
      <c r="Y603" s="174" t="s">
        <v>24</v>
      </c>
    </row>
    <row r="604" spans="1:25" ht="26.25" customHeight="1" thickBot="1">
      <c r="A604" s="166">
        <v>594</v>
      </c>
      <c r="B604" s="167" t="s">
        <v>7177</v>
      </c>
      <c r="C604" s="168" t="s">
        <v>54</v>
      </c>
      <c r="D604" s="169" t="s">
        <v>24</v>
      </c>
      <c r="E604" s="174" t="s">
        <v>7178</v>
      </c>
      <c r="F604" s="245" t="s">
        <v>10104</v>
      </c>
      <c r="G604" s="174" t="s">
        <v>6136</v>
      </c>
      <c r="H604" s="174" t="s">
        <v>312</v>
      </c>
      <c r="I604" s="174" t="s">
        <v>194</v>
      </c>
      <c r="J604" s="174" t="s">
        <v>195</v>
      </c>
      <c r="K604" s="171" t="s">
        <v>6249</v>
      </c>
      <c r="L604" s="241" t="s">
        <v>9069</v>
      </c>
      <c r="M604" s="174" t="s">
        <v>6127</v>
      </c>
      <c r="N604" s="174" t="s">
        <v>6128</v>
      </c>
      <c r="O604" s="174" t="s">
        <v>188</v>
      </c>
      <c r="P604" s="172">
        <v>13789080</v>
      </c>
      <c r="Q604" s="172">
        <v>13789080</v>
      </c>
      <c r="R604" s="172">
        <v>0</v>
      </c>
      <c r="S604" s="174" t="s">
        <v>198</v>
      </c>
      <c r="T604" s="246" t="s">
        <v>24</v>
      </c>
      <c r="U604" s="174" t="s">
        <v>24</v>
      </c>
      <c r="V604" s="45">
        <v>0</v>
      </c>
      <c r="W604" s="174" t="s">
        <v>24</v>
      </c>
      <c r="X604" s="174" t="s">
        <v>24</v>
      </c>
      <c r="Y604" s="174" t="s">
        <v>24</v>
      </c>
    </row>
    <row r="605" spans="1:25" ht="26.25" customHeight="1" thickBot="1">
      <c r="A605" s="166">
        <v>595</v>
      </c>
      <c r="B605" s="167" t="s">
        <v>7179</v>
      </c>
      <c r="C605" s="168" t="s">
        <v>54</v>
      </c>
      <c r="D605" s="169" t="s">
        <v>24</v>
      </c>
      <c r="E605" s="174" t="s">
        <v>7180</v>
      </c>
      <c r="F605" s="245" t="s">
        <v>9805</v>
      </c>
      <c r="G605" s="174" t="s">
        <v>6136</v>
      </c>
      <c r="H605" s="174" t="s">
        <v>312</v>
      </c>
      <c r="I605" s="174" t="s">
        <v>194</v>
      </c>
      <c r="J605" s="174" t="s">
        <v>195</v>
      </c>
      <c r="K605" s="171" t="s">
        <v>6247</v>
      </c>
      <c r="L605" s="241" t="s">
        <v>9070</v>
      </c>
      <c r="M605" s="174" t="s">
        <v>6127</v>
      </c>
      <c r="N605" s="174" t="s">
        <v>6128</v>
      </c>
      <c r="O605" s="174" t="s">
        <v>188</v>
      </c>
      <c r="P605" s="172">
        <v>15492057</v>
      </c>
      <c r="Q605" s="172">
        <v>15492057</v>
      </c>
      <c r="R605" s="172">
        <v>17000000</v>
      </c>
      <c r="S605" s="174" t="s">
        <v>198</v>
      </c>
      <c r="T605" s="246" t="s">
        <v>24</v>
      </c>
      <c r="U605" s="174" t="s">
        <v>24</v>
      </c>
      <c r="V605" s="45">
        <v>0</v>
      </c>
      <c r="W605" s="174" t="s">
        <v>24</v>
      </c>
      <c r="X605" s="174" t="s">
        <v>24</v>
      </c>
      <c r="Y605" s="174" t="s">
        <v>24</v>
      </c>
    </row>
    <row r="606" spans="1:25" ht="26.25" customHeight="1" thickBot="1">
      <c r="A606" s="166">
        <v>596</v>
      </c>
      <c r="B606" s="167" t="s">
        <v>7181</v>
      </c>
      <c r="C606" s="168" t="s">
        <v>54</v>
      </c>
      <c r="D606" s="169" t="s">
        <v>24</v>
      </c>
      <c r="E606" s="174" t="s">
        <v>7182</v>
      </c>
      <c r="F606" s="245" t="s">
        <v>9857</v>
      </c>
      <c r="G606" s="174" t="s">
        <v>6136</v>
      </c>
      <c r="H606" s="174" t="s">
        <v>312</v>
      </c>
      <c r="I606" s="174" t="s">
        <v>194</v>
      </c>
      <c r="J606" s="174" t="s">
        <v>195</v>
      </c>
      <c r="K606" s="171" t="s">
        <v>6249</v>
      </c>
      <c r="L606" s="241" t="s">
        <v>9071</v>
      </c>
      <c r="M606" s="174" t="s">
        <v>6127</v>
      </c>
      <c r="N606" s="174" t="s">
        <v>6128</v>
      </c>
      <c r="O606" s="174" t="s">
        <v>6134</v>
      </c>
      <c r="P606" s="172">
        <v>14754340</v>
      </c>
      <c r="Q606" s="172">
        <v>14754340</v>
      </c>
      <c r="R606" s="172">
        <v>0</v>
      </c>
      <c r="S606" s="174" t="s">
        <v>198</v>
      </c>
      <c r="T606" s="246" t="s">
        <v>24</v>
      </c>
      <c r="U606" s="174" t="s">
        <v>24</v>
      </c>
      <c r="V606" s="45">
        <v>0</v>
      </c>
      <c r="W606" s="174" t="s">
        <v>24</v>
      </c>
      <c r="X606" s="174" t="s">
        <v>24</v>
      </c>
      <c r="Y606" s="174" t="s">
        <v>24</v>
      </c>
    </row>
    <row r="607" spans="1:25" ht="26.25" customHeight="1" thickBot="1">
      <c r="A607" s="166">
        <v>597</v>
      </c>
      <c r="B607" s="167" t="s">
        <v>7183</v>
      </c>
      <c r="C607" s="168" t="s">
        <v>54</v>
      </c>
      <c r="D607" s="169" t="s">
        <v>24</v>
      </c>
      <c r="E607" s="174" t="s">
        <v>7184</v>
      </c>
      <c r="F607" s="245" t="s">
        <v>10173</v>
      </c>
      <c r="G607" s="174" t="s">
        <v>6136</v>
      </c>
      <c r="H607" s="174" t="s">
        <v>312</v>
      </c>
      <c r="I607" s="174" t="s">
        <v>194</v>
      </c>
      <c r="J607" s="174" t="s">
        <v>195</v>
      </c>
      <c r="K607" s="171" t="s">
        <v>6251</v>
      </c>
      <c r="L607" s="241" t="s">
        <v>9072</v>
      </c>
      <c r="M607" s="174" t="s">
        <v>6127</v>
      </c>
      <c r="N607" s="174" t="s">
        <v>6128</v>
      </c>
      <c r="O607" s="174" t="s">
        <v>188</v>
      </c>
      <c r="P607" s="172">
        <v>14754340</v>
      </c>
      <c r="Q607" s="172">
        <v>14754340</v>
      </c>
      <c r="R607" s="172">
        <v>18000000</v>
      </c>
      <c r="S607" s="174" t="s">
        <v>198</v>
      </c>
      <c r="T607" s="246" t="s">
        <v>24</v>
      </c>
      <c r="U607" s="174" t="s">
        <v>24</v>
      </c>
      <c r="V607" s="45">
        <v>0</v>
      </c>
      <c r="W607" s="174" t="s">
        <v>24</v>
      </c>
      <c r="X607" s="174" t="s">
        <v>24</v>
      </c>
      <c r="Y607" s="174" t="s">
        <v>24</v>
      </c>
    </row>
    <row r="608" spans="1:25" ht="30.75" customHeight="1" thickBot="1">
      <c r="A608" s="166">
        <v>598</v>
      </c>
      <c r="B608" s="167" t="s">
        <v>7185</v>
      </c>
      <c r="C608" s="168" t="s">
        <v>54</v>
      </c>
      <c r="D608" s="169" t="s">
        <v>24</v>
      </c>
      <c r="E608" s="174" t="s">
        <v>7186</v>
      </c>
      <c r="F608" s="245" t="s">
        <v>9618</v>
      </c>
      <c r="G608" s="174" t="s">
        <v>6136</v>
      </c>
      <c r="H608" s="174" t="s">
        <v>297</v>
      </c>
      <c r="I608" s="174" t="s">
        <v>194</v>
      </c>
      <c r="J608" s="174" t="s">
        <v>195</v>
      </c>
      <c r="K608" s="171" t="s">
        <v>6171</v>
      </c>
      <c r="L608" s="241" t="s">
        <v>9073</v>
      </c>
      <c r="M608" s="174" t="s">
        <v>6127</v>
      </c>
      <c r="N608" s="174" t="s">
        <v>6128</v>
      </c>
      <c r="O608" s="174" t="s">
        <v>217</v>
      </c>
      <c r="P608" s="172">
        <v>15000000</v>
      </c>
      <c r="Q608" s="172">
        <v>0</v>
      </c>
      <c r="R608" s="172">
        <v>98901721</v>
      </c>
      <c r="S608" s="174" t="s">
        <v>198</v>
      </c>
      <c r="T608" s="246" t="s">
        <v>24</v>
      </c>
      <c r="U608" s="174" t="s">
        <v>24</v>
      </c>
      <c r="V608" s="45">
        <v>0</v>
      </c>
      <c r="W608" s="174" t="s">
        <v>24</v>
      </c>
      <c r="X608" s="174" t="s">
        <v>24</v>
      </c>
      <c r="Y608" s="174" t="s">
        <v>24</v>
      </c>
    </row>
    <row r="609" spans="1:25" ht="26.25" customHeight="1" thickBot="1">
      <c r="A609" s="166">
        <v>599</v>
      </c>
      <c r="B609" s="167" t="s">
        <v>7187</v>
      </c>
      <c r="C609" s="168" t="s">
        <v>54</v>
      </c>
      <c r="D609" s="169" t="s">
        <v>24</v>
      </c>
      <c r="E609" s="174" t="s">
        <v>7188</v>
      </c>
      <c r="F609" s="245" t="s">
        <v>8453</v>
      </c>
      <c r="G609" s="174" t="s">
        <v>6136</v>
      </c>
      <c r="H609" s="174" t="s">
        <v>312</v>
      </c>
      <c r="I609" s="174" t="s">
        <v>194</v>
      </c>
      <c r="J609" s="174" t="s">
        <v>195</v>
      </c>
      <c r="K609" s="171" t="s">
        <v>6242</v>
      </c>
      <c r="L609" s="241" t="s">
        <v>9024</v>
      </c>
      <c r="M609" s="174" t="s">
        <v>6127</v>
      </c>
      <c r="N609" s="174" t="s">
        <v>6128</v>
      </c>
      <c r="O609" s="174" t="s">
        <v>212</v>
      </c>
      <c r="P609" s="172">
        <v>22229014</v>
      </c>
      <c r="Q609" s="172">
        <v>22229014</v>
      </c>
      <c r="R609" s="172">
        <v>28000000</v>
      </c>
      <c r="S609" s="174" t="s">
        <v>198</v>
      </c>
      <c r="T609" s="246" t="s">
        <v>24</v>
      </c>
      <c r="U609" s="174" t="s">
        <v>24</v>
      </c>
      <c r="V609" s="45">
        <v>0</v>
      </c>
      <c r="W609" s="174" t="s">
        <v>24</v>
      </c>
      <c r="X609" s="174" t="s">
        <v>24</v>
      </c>
      <c r="Y609" s="174" t="s">
        <v>24</v>
      </c>
    </row>
    <row r="610" spans="1:25" ht="26.25" customHeight="1" thickBot="1">
      <c r="A610" s="166">
        <v>600</v>
      </c>
      <c r="B610" s="167" t="s">
        <v>7189</v>
      </c>
      <c r="C610" s="168" t="s">
        <v>54</v>
      </c>
      <c r="D610" s="169" t="s">
        <v>24</v>
      </c>
      <c r="E610" s="174" t="s">
        <v>7190</v>
      </c>
      <c r="F610" s="245" t="s">
        <v>9858</v>
      </c>
      <c r="G610" s="174" t="s">
        <v>6136</v>
      </c>
      <c r="H610" s="174" t="s">
        <v>312</v>
      </c>
      <c r="I610" s="174" t="s">
        <v>194</v>
      </c>
      <c r="J610" s="174" t="s">
        <v>195</v>
      </c>
      <c r="K610" s="171" t="s">
        <v>6247</v>
      </c>
      <c r="L610" s="241" t="s">
        <v>9074</v>
      </c>
      <c r="M610" s="174" t="s">
        <v>6127</v>
      </c>
      <c r="N610" s="174" t="s">
        <v>6128</v>
      </c>
      <c r="O610" s="174" t="s">
        <v>6134</v>
      </c>
      <c r="P610" s="172">
        <v>47000000</v>
      </c>
      <c r="Q610" s="172">
        <v>0</v>
      </c>
      <c r="R610" s="172">
        <v>47000000</v>
      </c>
      <c r="S610" s="174" t="s">
        <v>198</v>
      </c>
      <c r="T610" s="246" t="s">
        <v>24</v>
      </c>
      <c r="U610" s="174" t="s">
        <v>24</v>
      </c>
      <c r="V610" s="45">
        <v>0</v>
      </c>
      <c r="W610" s="174" t="s">
        <v>24</v>
      </c>
      <c r="X610" s="174" t="s">
        <v>24</v>
      </c>
      <c r="Y610" s="174" t="s">
        <v>24</v>
      </c>
    </row>
    <row r="611" spans="1:25" ht="26.25" customHeight="1" thickBot="1">
      <c r="A611" s="166">
        <v>601</v>
      </c>
      <c r="B611" s="167" t="s">
        <v>7191</v>
      </c>
      <c r="C611" s="168" t="s">
        <v>54</v>
      </c>
      <c r="D611" s="169" t="s">
        <v>24</v>
      </c>
      <c r="E611" s="174" t="s">
        <v>7192</v>
      </c>
      <c r="F611" s="245" t="s">
        <v>10174</v>
      </c>
      <c r="G611" s="174" t="s">
        <v>6136</v>
      </c>
      <c r="H611" s="174" t="s">
        <v>312</v>
      </c>
      <c r="I611" s="174" t="s">
        <v>194</v>
      </c>
      <c r="J611" s="174" t="s">
        <v>195</v>
      </c>
      <c r="K611" s="171" t="s">
        <v>6249</v>
      </c>
      <c r="L611" s="241" t="s">
        <v>9075</v>
      </c>
      <c r="M611" s="174" t="s">
        <v>6127</v>
      </c>
      <c r="N611" s="174" t="s">
        <v>6128</v>
      </c>
      <c r="O611" s="174" t="s">
        <v>6134</v>
      </c>
      <c r="P611" s="172">
        <v>16406082</v>
      </c>
      <c r="Q611" s="172">
        <v>16406082</v>
      </c>
      <c r="R611" s="172">
        <v>10281295</v>
      </c>
      <c r="S611" s="174" t="s">
        <v>198</v>
      </c>
      <c r="T611" s="246" t="s">
        <v>24</v>
      </c>
      <c r="U611" s="174" t="s">
        <v>24</v>
      </c>
      <c r="V611" s="45">
        <v>0</v>
      </c>
      <c r="W611" s="174" t="s">
        <v>24</v>
      </c>
      <c r="X611" s="174" t="s">
        <v>24</v>
      </c>
      <c r="Y611" s="174" t="s">
        <v>24</v>
      </c>
    </row>
    <row r="612" spans="1:25" ht="26.25" customHeight="1" thickBot="1">
      <c r="A612" s="166">
        <v>602</v>
      </c>
      <c r="B612" s="167" t="s">
        <v>7193</v>
      </c>
      <c r="C612" s="168" t="s">
        <v>54</v>
      </c>
      <c r="D612" s="169" t="s">
        <v>24</v>
      </c>
      <c r="E612" s="174" t="s">
        <v>7194</v>
      </c>
      <c r="F612" s="245" t="s">
        <v>10175</v>
      </c>
      <c r="G612" s="174" t="s">
        <v>6136</v>
      </c>
      <c r="H612" s="174" t="s">
        <v>312</v>
      </c>
      <c r="I612" s="174" t="s">
        <v>194</v>
      </c>
      <c r="J612" s="174" t="s">
        <v>195</v>
      </c>
      <c r="K612" s="171" t="s">
        <v>6171</v>
      </c>
      <c r="L612" s="241" t="s">
        <v>8984</v>
      </c>
      <c r="M612" s="174" t="s">
        <v>6127</v>
      </c>
      <c r="N612" s="174" t="s">
        <v>6128</v>
      </c>
      <c r="O612" s="174" t="s">
        <v>217</v>
      </c>
      <c r="P612" s="172">
        <v>15624840</v>
      </c>
      <c r="Q612" s="172">
        <v>15624840</v>
      </c>
      <c r="R612" s="172">
        <v>0</v>
      </c>
      <c r="S612" s="174" t="s">
        <v>198</v>
      </c>
      <c r="T612" s="246" t="s">
        <v>24</v>
      </c>
      <c r="U612" s="174" t="s">
        <v>24</v>
      </c>
      <c r="V612" s="45">
        <v>0</v>
      </c>
      <c r="W612" s="174" t="s">
        <v>24</v>
      </c>
      <c r="X612" s="174" t="s">
        <v>24</v>
      </c>
      <c r="Y612" s="174" t="s">
        <v>24</v>
      </c>
    </row>
    <row r="613" spans="1:25" ht="26.25" customHeight="1" thickBot="1">
      <c r="A613" s="166">
        <v>603</v>
      </c>
      <c r="B613" s="167" t="s">
        <v>7195</v>
      </c>
      <c r="C613" s="168" t="s">
        <v>54</v>
      </c>
      <c r="D613" s="169" t="s">
        <v>24</v>
      </c>
      <c r="E613" s="174" t="s">
        <v>7196</v>
      </c>
      <c r="F613" s="245" t="s">
        <v>9815</v>
      </c>
      <c r="G613" s="174" t="s">
        <v>6136</v>
      </c>
      <c r="H613" s="174" t="s">
        <v>312</v>
      </c>
      <c r="I613" s="174" t="s">
        <v>194</v>
      </c>
      <c r="J613" s="174" t="s">
        <v>195</v>
      </c>
      <c r="K613" s="171" t="s">
        <v>6247</v>
      </c>
      <c r="L613" s="241" t="s">
        <v>9076</v>
      </c>
      <c r="M613" s="174" t="s">
        <v>6127</v>
      </c>
      <c r="N613" s="174" t="s">
        <v>6128</v>
      </c>
      <c r="O613" s="174" t="s">
        <v>6134</v>
      </c>
      <c r="P613" s="172">
        <v>31249680</v>
      </c>
      <c r="Q613" s="172">
        <v>0</v>
      </c>
      <c r="R613" s="172">
        <v>31000000</v>
      </c>
      <c r="S613" s="174" t="s">
        <v>198</v>
      </c>
      <c r="T613" s="246" t="s">
        <v>24</v>
      </c>
      <c r="U613" s="174" t="s">
        <v>24</v>
      </c>
      <c r="V613" s="45">
        <v>0</v>
      </c>
      <c r="W613" s="174" t="s">
        <v>24</v>
      </c>
      <c r="X613" s="174" t="s">
        <v>24</v>
      </c>
      <c r="Y613" s="174" t="s">
        <v>24</v>
      </c>
    </row>
    <row r="614" spans="1:25" ht="26.25" customHeight="1" thickBot="1">
      <c r="A614" s="166">
        <v>604</v>
      </c>
      <c r="B614" s="167" t="s">
        <v>7197</v>
      </c>
      <c r="C614" s="168" t="s">
        <v>54</v>
      </c>
      <c r="D614" s="169" t="s">
        <v>24</v>
      </c>
      <c r="E614" s="174" t="s">
        <v>7198</v>
      </c>
      <c r="F614" s="245" t="s">
        <v>9859</v>
      </c>
      <c r="G614" s="174" t="s">
        <v>6136</v>
      </c>
      <c r="H614" s="174" t="s">
        <v>312</v>
      </c>
      <c r="I614" s="174" t="s">
        <v>194</v>
      </c>
      <c r="J614" s="174" t="s">
        <v>195</v>
      </c>
      <c r="K614" s="171" t="s">
        <v>6247</v>
      </c>
      <c r="L614" s="241" t="s">
        <v>8976</v>
      </c>
      <c r="M614" s="174" t="s">
        <v>6127</v>
      </c>
      <c r="N614" s="174" t="s">
        <v>6128</v>
      </c>
      <c r="O614" s="174" t="s">
        <v>6134</v>
      </c>
      <c r="P614" s="172">
        <v>49000000</v>
      </c>
      <c r="Q614" s="172">
        <v>0</v>
      </c>
      <c r="R614" s="172">
        <v>49000000</v>
      </c>
      <c r="S614" s="174" t="s">
        <v>198</v>
      </c>
      <c r="T614" s="246" t="s">
        <v>24</v>
      </c>
      <c r="U614" s="174" t="s">
        <v>24</v>
      </c>
      <c r="V614" s="45">
        <v>0</v>
      </c>
      <c r="W614" s="174" t="s">
        <v>24</v>
      </c>
      <c r="X614" s="174" t="s">
        <v>24</v>
      </c>
      <c r="Y614" s="174" t="s">
        <v>24</v>
      </c>
    </row>
    <row r="615" spans="1:25" ht="26.25" customHeight="1" thickBot="1">
      <c r="A615" s="166">
        <v>605</v>
      </c>
      <c r="B615" s="167" t="s">
        <v>7199</v>
      </c>
      <c r="C615" s="168" t="s">
        <v>54</v>
      </c>
      <c r="D615" s="169" t="s">
        <v>24</v>
      </c>
      <c r="E615" s="174" t="s">
        <v>7200</v>
      </c>
      <c r="F615" s="245" t="s">
        <v>9860</v>
      </c>
      <c r="G615" s="174" t="s">
        <v>6136</v>
      </c>
      <c r="H615" s="174" t="s">
        <v>312</v>
      </c>
      <c r="I615" s="174" t="s">
        <v>194</v>
      </c>
      <c r="J615" s="174" t="s">
        <v>195</v>
      </c>
      <c r="K615" s="171" t="s">
        <v>6247</v>
      </c>
      <c r="L615" s="241" t="s">
        <v>9077</v>
      </c>
      <c r="M615" s="174" t="s">
        <v>6127</v>
      </c>
      <c r="N615" s="174" t="s">
        <v>6128</v>
      </c>
      <c r="O615" s="174" t="s">
        <v>6134</v>
      </c>
      <c r="P615" s="172">
        <v>39000000</v>
      </c>
      <c r="Q615" s="172">
        <v>0</v>
      </c>
      <c r="R615" s="172">
        <v>39000000</v>
      </c>
      <c r="S615" s="174" t="s">
        <v>198</v>
      </c>
      <c r="T615" s="246" t="s">
        <v>24</v>
      </c>
      <c r="U615" s="174" t="s">
        <v>24</v>
      </c>
      <c r="V615" s="45">
        <v>0</v>
      </c>
      <c r="W615" s="174" t="s">
        <v>24</v>
      </c>
      <c r="X615" s="174" t="s">
        <v>24</v>
      </c>
      <c r="Y615" s="174" t="s">
        <v>24</v>
      </c>
    </row>
    <row r="616" spans="1:25" ht="26.25" customHeight="1" thickBot="1">
      <c r="A616" s="166">
        <v>606</v>
      </c>
      <c r="B616" s="167" t="s">
        <v>7201</v>
      </c>
      <c r="C616" s="168" t="s">
        <v>54</v>
      </c>
      <c r="D616" s="169" t="s">
        <v>24</v>
      </c>
      <c r="E616" s="174" t="s">
        <v>7202</v>
      </c>
      <c r="F616" s="245" t="s">
        <v>10127</v>
      </c>
      <c r="G616" s="174" t="s">
        <v>6136</v>
      </c>
      <c r="H616" s="174" t="s">
        <v>312</v>
      </c>
      <c r="I616" s="174" t="s">
        <v>194</v>
      </c>
      <c r="J616" s="174" t="s">
        <v>195</v>
      </c>
      <c r="K616" s="171" t="s">
        <v>6251</v>
      </c>
      <c r="L616" s="241" t="s">
        <v>9078</v>
      </c>
      <c r="M616" s="174" t="s">
        <v>6127</v>
      </c>
      <c r="N616" s="174" t="s">
        <v>6128</v>
      </c>
      <c r="O616" s="174" t="s">
        <v>6134</v>
      </c>
      <c r="P616" s="172">
        <v>16562320</v>
      </c>
      <c r="Q616" s="172">
        <v>16562320</v>
      </c>
      <c r="R616" s="172">
        <v>16061891</v>
      </c>
      <c r="S616" s="174" t="s">
        <v>198</v>
      </c>
      <c r="T616" s="246" t="s">
        <v>24</v>
      </c>
      <c r="U616" s="174" t="s">
        <v>24</v>
      </c>
      <c r="V616" s="45">
        <v>0</v>
      </c>
      <c r="W616" s="174" t="s">
        <v>24</v>
      </c>
      <c r="X616" s="174" t="s">
        <v>24</v>
      </c>
      <c r="Y616" s="174" t="s">
        <v>24</v>
      </c>
    </row>
    <row r="617" spans="1:25" ht="39" customHeight="1" thickBot="1">
      <c r="A617" s="166">
        <v>607</v>
      </c>
      <c r="B617" s="167" t="s">
        <v>7203</v>
      </c>
      <c r="C617" s="168" t="s">
        <v>54</v>
      </c>
      <c r="D617" s="169" t="s">
        <v>24</v>
      </c>
      <c r="E617" s="174" t="s">
        <v>7204</v>
      </c>
      <c r="F617" s="245" t="s">
        <v>10176</v>
      </c>
      <c r="G617" s="174" t="s">
        <v>6136</v>
      </c>
      <c r="H617" s="174" t="s">
        <v>312</v>
      </c>
      <c r="I617" s="174" t="s">
        <v>194</v>
      </c>
      <c r="J617" s="174" t="s">
        <v>195</v>
      </c>
      <c r="K617" s="171" t="s">
        <v>6392</v>
      </c>
      <c r="L617" s="241" t="s">
        <v>9079</v>
      </c>
      <c r="M617" s="174" t="s">
        <v>6127</v>
      </c>
      <c r="N617" s="174" t="s">
        <v>6128</v>
      </c>
      <c r="O617" s="174" t="s">
        <v>6134</v>
      </c>
      <c r="P617" s="172">
        <v>0</v>
      </c>
      <c r="Q617" s="172">
        <v>0</v>
      </c>
      <c r="R617" s="172">
        <v>0</v>
      </c>
      <c r="S617" s="174" t="s">
        <v>198</v>
      </c>
      <c r="T617" s="246" t="s">
        <v>24</v>
      </c>
      <c r="U617" s="174" t="s">
        <v>24</v>
      </c>
      <c r="V617" s="45">
        <v>0</v>
      </c>
      <c r="W617" s="174" t="s">
        <v>24</v>
      </c>
      <c r="X617" s="174" t="s">
        <v>24</v>
      </c>
      <c r="Y617" s="174" t="s">
        <v>24</v>
      </c>
    </row>
    <row r="618" spans="1:25" ht="26.25" customHeight="1" thickBot="1">
      <c r="A618" s="166">
        <v>608</v>
      </c>
      <c r="B618" s="167" t="s">
        <v>7205</v>
      </c>
      <c r="C618" s="168" t="s">
        <v>54</v>
      </c>
      <c r="D618" s="169" t="s">
        <v>24</v>
      </c>
      <c r="E618" s="174" t="s">
        <v>7206</v>
      </c>
      <c r="F618" s="245" t="s">
        <v>9861</v>
      </c>
      <c r="G618" s="174" t="s">
        <v>6136</v>
      </c>
      <c r="H618" s="174" t="s">
        <v>312</v>
      </c>
      <c r="I618" s="174" t="s">
        <v>194</v>
      </c>
      <c r="J618" s="174" t="s">
        <v>195</v>
      </c>
      <c r="K618" s="171" t="s">
        <v>6146</v>
      </c>
      <c r="L618" s="241" t="s">
        <v>9080</v>
      </c>
      <c r="M618" s="174" t="s">
        <v>6127</v>
      </c>
      <c r="N618" s="174" t="s">
        <v>6128</v>
      </c>
      <c r="O618" s="174" t="s">
        <v>6134</v>
      </c>
      <c r="P618" s="172">
        <v>0</v>
      </c>
      <c r="Q618" s="172">
        <v>0</v>
      </c>
      <c r="R618" s="172">
        <v>4615474</v>
      </c>
      <c r="S618" s="174" t="s">
        <v>198</v>
      </c>
      <c r="T618" s="246" t="s">
        <v>24</v>
      </c>
      <c r="U618" s="174" t="s">
        <v>24</v>
      </c>
      <c r="V618" s="45">
        <v>0</v>
      </c>
      <c r="W618" s="174" t="s">
        <v>24</v>
      </c>
      <c r="X618" s="174" t="s">
        <v>24</v>
      </c>
      <c r="Y618" s="174" t="s">
        <v>24</v>
      </c>
    </row>
    <row r="619" spans="1:25" ht="26.25" customHeight="1" thickBot="1">
      <c r="A619" s="166">
        <v>609</v>
      </c>
      <c r="B619" s="167" t="s">
        <v>7207</v>
      </c>
      <c r="C619" s="168" t="s">
        <v>54</v>
      </c>
      <c r="D619" s="169" t="s">
        <v>24</v>
      </c>
      <c r="E619" s="174" t="s">
        <v>7208</v>
      </c>
      <c r="F619" s="245" t="s">
        <v>9862</v>
      </c>
      <c r="G619" s="174" t="s">
        <v>6136</v>
      </c>
      <c r="H619" s="174" t="s">
        <v>312</v>
      </c>
      <c r="I619" s="174" t="s">
        <v>194</v>
      </c>
      <c r="J619" s="174" t="s">
        <v>195</v>
      </c>
      <c r="K619" s="171" t="s">
        <v>6247</v>
      </c>
      <c r="L619" s="241" t="s">
        <v>9081</v>
      </c>
      <c r="M619" s="174" t="s">
        <v>6127</v>
      </c>
      <c r="N619" s="174" t="s">
        <v>6128</v>
      </c>
      <c r="O619" s="174" t="s">
        <v>188</v>
      </c>
      <c r="P619" s="172">
        <v>45336000</v>
      </c>
      <c r="Q619" s="172">
        <v>0</v>
      </c>
      <c r="R619" s="172">
        <v>75000000</v>
      </c>
      <c r="S619" s="174" t="s">
        <v>198</v>
      </c>
      <c r="T619" s="246" t="s">
        <v>24</v>
      </c>
      <c r="U619" s="174" t="s">
        <v>24</v>
      </c>
      <c r="V619" s="45">
        <v>0</v>
      </c>
      <c r="W619" s="174" t="s">
        <v>24</v>
      </c>
      <c r="X619" s="174" t="s">
        <v>24</v>
      </c>
      <c r="Y619" s="174" t="s">
        <v>24</v>
      </c>
    </row>
    <row r="620" spans="1:25" ht="26.25" customHeight="1" thickBot="1">
      <c r="A620" s="166">
        <v>610</v>
      </c>
      <c r="B620" s="167" t="s">
        <v>7209</v>
      </c>
      <c r="C620" s="168" t="s">
        <v>54</v>
      </c>
      <c r="D620" s="169" t="s">
        <v>24</v>
      </c>
      <c r="E620" s="174" t="s">
        <v>7210</v>
      </c>
      <c r="F620" s="245" t="s">
        <v>9863</v>
      </c>
      <c r="G620" s="174" t="s">
        <v>6136</v>
      </c>
      <c r="H620" s="174" t="s">
        <v>312</v>
      </c>
      <c r="I620" s="174" t="s">
        <v>194</v>
      </c>
      <c r="J620" s="174" t="s">
        <v>195</v>
      </c>
      <c r="K620" s="171" t="s">
        <v>6171</v>
      </c>
      <c r="L620" s="241" t="s">
        <v>9082</v>
      </c>
      <c r="M620" s="174" t="s">
        <v>6127</v>
      </c>
      <c r="N620" s="174" t="s">
        <v>6128</v>
      </c>
      <c r="O620" s="174" t="s">
        <v>188</v>
      </c>
      <c r="P620" s="172">
        <v>11334000</v>
      </c>
      <c r="Q620" s="172">
        <v>0</v>
      </c>
      <c r="R620" s="172">
        <v>11334000</v>
      </c>
      <c r="S620" s="174" t="s">
        <v>198</v>
      </c>
      <c r="T620" s="246">
        <v>43117</v>
      </c>
      <c r="U620" s="174" t="s">
        <v>190</v>
      </c>
      <c r="V620" s="45">
        <v>0</v>
      </c>
      <c r="W620" s="174" t="s">
        <v>238</v>
      </c>
      <c r="X620" s="174" t="s">
        <v>24</v>
      </c>
      <c r="Y620" s="174" t="s">
        <v>24</v>
      </c>
    </row>
    <row r="621" spans="1:25" ht="26.25" customHeight="1" thickBot="1">
      <c r="A621" s="166">
        <v>611</v>
      </c>
      <c r="B621" s="167" t="s">
        <v>7212</v>
      </c>
      <c r="C621" s="168" t="s">
        <v>54</v>
      </c>
      <c r="D621" s="169" t="s">
        <v>24</v>
      </c>
      <c r="E621" s="174" t="s">
        <v>7213</v>
      </c>
      <c r="F621" s="245" t="s">
        <v>8454</v>
      </c>
      <c r="G621" s="174" t="s">
        <v>6136</v>
      </c>
      <c r="H621" s="174" t="s">
        <v>239</v>
      </c>
      <c r="I621" s="174" t="s">
        <v>194</v>
      </c>
      <c r="J621" s="174" t="s">
        <v>195</v>
      </c>
      <c r="K621" s="171" t="s">
        <v>6171</v>
      </c>
      <c r="L621" s="241" t="s">
        <v>9083</v>
      </c>
      <c r="M621" s="174" t="s">
        <v>6127</v>
      </c>
      <c r="N621" s="174" t="s">
        <v>6128</v>
      </c>
      <c r="O621" s="174" t="s">
        <v>217</v>
      </c>
      <c r="P621" s="172">
        <v>11334000</v>
      </c>
      <c r="Q621" s="172">
        <v>11334000</v>
      </c>
      <c r="R621" s="172">
        <v>0</v>
      </c>
      <c r="S621" s="174" t="s">
        <v>198</v>
      </c>
      <c r="T621" s="246" t="s">
        <v>24</v>
      </c>
      <c r="U621" s="174" t="s">
        <v>24</v>
      </c>
      <c r="V621" s="45">
        <v>0</v>
      </c>
      <c r="W621" s="174" t="s">
        <v>24</v>
      </c>
      <c r="X621" s="174" t="s">
        <v>24</v>
      </c>
      <c r="Y621" s="174" t="s">
        <v>24</v>
      </c>
    </row>
    <row r="622" spans="1:25" ht="30.75" customHeight="1" thickBot="1">
      <c r="A622" s="166">
        <v>612</v>
      </c>
      <c r="B622" s="167" t="s">
        <v>7214</v>
      </c>
      <c r="C622" s="168" t="s">
        <v>54</v>
      </c>
      <c r="D622" s="169" t="s">
        <v>24</v>
      </c>
      <c r="E622" s="174" t="s">
        <v>7213</v>
      </c>
      <c r="F622" s="245" t="s">
        <v>8454</v>
      </c>
      <c r="G622" s="174" t="s">
        <v>6136</v>
      </c>
      <c r="H622" s="174" t="s">
        <v>312</v>
      </c>
      <c r="I622" s="174" t="s">
        <v>194</v>
      </c>
      <c r="J622" s="174" t="s">
        <v>195</v>
      </c>
      <c r="K622" s="171" t="s">
        <v>6171</v>
      </c>
      <c r="L622" s="241" t="s">
        <v>9084</v>
      </c>
      <c r="M622" s="174" t="s">
        <v>6127</v>
      </c>
      <c r="N622" s="174" t="s">
        <v>6128</v>
      </c>
      <c r="O622" s="174" t="s">
        <v>188</v>
      </c>
      <c r="P622" s="172">
        <v>11334000</v>
      </c>
      <c r="Q622" s="172">
        <v>0</v>
      </c>
      <c r="R622" s="172">
        <v>0</v>
      </c>
      <c r="S622" s="174" t="s">
        <v>189</v>
      </c>
      <c r="T622" s="246">
        <v>43733</v>
      </c>
      <c r="U622" s="174" t="s">
        <v>199</v>
      </c>
      <c r="V622" s="174">
        <v>0</v>
      </c>
      <c r="W622" s="174" t="s">
        <v>6280</v>
      </c>
      <c r="X622" s="174" t="s">
        <v>24</v>
      </c>
      <c r="Y622" s="174" t="s">
        <v>24</v>
      </c>
    </row>
    <row r="623" spans="1:25" ht="26.25" customHeight="1" thickBot="1">
      <c r="A623" s="166">
        <v>613</v>
      </c>
      <c r="B623" s="167" t="s">
        <v>7215</v>
      </c>
      <c r="C623" s="168" t="s">
        <v>54</v>
      </c>
      <c r="D623" s="169" t="s">
        <v>24</v>
      </c>
      <c r="E623" s="174" t="s">
        <v>7216</v>
      </c>
      <c r="F623" s="245" t="s">
        <v>8455</v>
      </c>
      <c r="G623" s="174" t="s">
        <v>6136</v>
      </c>
      <c r="H623" s="174" t="s">
        <v>312</v>
      </c>
      <c r="I623" s="174" t="s">
        <v>194</v>
      </c>
      <c r="J623" s="174" t="s">
        <v>195</v>
      </c>
      <c r="K623" s="171" t="s">
        <v>6171</v>
      </c>
      <c r="L623" s="241" t="s">
        <v>9085</v>
      </c>
      <c r="M623" s="174" t="s">
        <v>6127</v>
      </c>
      <c r="N623" s="174" t="s">
        <v>6128</v>
      </c>
      <c r="O623" s="174" t="s">
        <v>188</v>
      </c>
      <c r="P623" s="172">
        <v>11790000</v>
      </c>
      <c r="Q623" s="172">
        <v>0</v>
      </c>
      <c r="R623" s="172">
        <v>50000000</v>
      </c>
      <c r="S623" s="174" t="s">
        <v>198</v>
      </c>
      <c r="T623" s="246" t="s">
        <v>24</v>
      </c>
      <c r="U623" s="174" t="s">
        <v>24</v>
      </c>
      <c r="V623" s="45">
        <v>0</v>
      </c>
      <c r="W623" s="174" t="s">
        <v>24</v>
      </c>
      <c r="X623" s="174" t="s">
        <v>24</v>
      </c>
      <c r="Y623" s="174" t="s">
        <v>24</v>
      </c>
    </row>
    <row r="624" spans="1:25" ht="26.25" customHeight="1" thickBot="1">
      <c r="A624" s="166">
        <v>614</v>
      </c>
      <c r="B624" s="167" t="s">
        <v>7217</v>
      </c>
      <c r="C624" s="168" t="s">
        <v>54</v>
      </c>
      <c r="D624" s="169" t="s">
        <v>24</v>
      </c>
      <c r="E624" s="174" t="s">
        <v>7218</v>
      </c>
      <c r="F624" s="245" t="s">
        <v>10177</v>
      </c>
      <c r="G624" s="174" t="s">
        <v>6136</v>
      </c>
      <c r="H624" s="174" t="s">
        <v>297</v>
      </c>
      <c r="I624" s="174" t="s">
        <v>194</v>
      </c>
      <c r="J624" s="174" t="s">
        <v>195</v>
      </c>
      <c r="K624" s="171" t="s">
        <v>6247</v>
      </c>
      <c r="L624" s="241" t="s">
        <v>9086</v>
      </c>
      <c r="M624" s="174" t="s">
        <v>6127</v>
      </c>
      <c r="N624" s="174" t="s">
        <v>6128</v>
      </c>
      <c r="O624" s="174" t="s">
        <v>217</v>
      </c>
      <c r="P624" s="172">
        <v>152983176</v>
      </c>
      <c r="Q624" s="172">
        <v>0</v>
      </c>
      <c r="R624" s="172">
        <v>207000000</v>
      </c>
      <c r="S624" s="174" t="s">
        <v>198</v>
      </c>
      <c r="T624" s="246" t="s">
        <v>24</v>
      </c>
      <c r="U624" s="174" t="s">
        <v>24</v>
      </c>
      <c r="V624" s="45">
        <v>0</v>
      </c>
      <c r="W624" s="174" t="s">
        <v>24</v>
      </c>
      <c r="X624" s="174" t="s">
        <v>24</v>
      </c>
      <c r="Y624" s="174" t="s">
        <v>24</v>
      </c>
    </row>
    <row r="625" spans="1:25" ht="26.25" customHeight="1" thickBot="1">
      <c r="A625" s="166">
        <v>615</v>
      </c>
      <c r="B625" s="167" t="s">
        <v>7219</v>
      </c>
      <c r="C625" s="168" t="s">
        <v>54</v>
      </c>
      <c r="D625" s="169" t="s">
        <v>24</v>
      </c>
      <c r="E625" s="174" t="s">
        <v>7220</v>
      </c>
      <c r="F625" s="245" t="s">
        <v>9729</v>
      </c>
      <c r="G625" s="174" t="s">
        <v>6136</v>
      </c>
      <c r="H625" s="174" t="s">
        <v>239</v>
      </c>
      <c r="I625" s="174" t="s">
        <v>194</v>
      </c>
      <c r="J625" s="174" t="s">
        <v>195</v>
      </c>
      <c r="K625" s="171" t="s">
        <v>6247</v>
      </c>
      <c r="L625" s="241" t="s">
        <v>9087</v>
      </c>
      <c r="M625" s="174" t="s">
        <v>6127</v>
      </c>
      <c r="N625" s="174" t="s">
        <v>6128</v>
      </c>
      <c r="O625" s="174" t="s">
        <v>217</v>
      </c>
      <c r="P625" s="172">
        <v>51000000</v>
      </c>
      <c r="Q625" s="172">
        <v>0</v>
      </c>
      <c r="R625" s="172">
        <v>51000000</v>
      </c>
      <c r="S625" s="174" t="s">
        <v>198</v>
      </c>
      <c r="T625" s="246" t="s">
        <v>24</v>
      </c>
      <c r="U625" s="174" t="s">
        <v>24</v>
      </c>
      <c r="V625" s="45">
        <v>0</v>
      </c>
      <c r="W625" s="174" t="s">
        <v>24</v>
      </c>
      <c r="X625" s="174" t="s">
        <v>24</v>
      </c>
      <c r="Y625" s="174" t="s">
        <v>24</v>
      </c>
    </row>
    <row r="626" spans="1:25" ht="26.25" customHeight="1" thickBot="1">
      <c r="A626" s="166">
        <v>616</v>
      </c>
      <c r="B626" s="167" t="s">
        <v>7221</v>
      </c>
      <c r="C626" s="168" t="s">
        <v>54</v>
      </c>
      <c r="D626" s="169" t="s">
        <v>24</v>
      </c>
      <c r="E626" s="174" t="s">
        <v>7222</v>
      </c>
      <c r="F626" s="245" t="s">
        <v>10178</v>
      </c>
      <c r="G626" s="174" t="s">
        <v>6136</v>
      </c>
      <c r="H626" s="174" t="s">
        <v>312</v>
      </c>
      <c r="I626" s="174" t="s">
        <v>194</v>
      </c>
      <c r="J626" s="174" t="s">
        <v>195</v>
      </c>
      <c r="K626" s="171" t="s">
        <v>6171</v>
      </c>
      <c r="L626" s="241" t="s">
        <v>9088</v>
      </c>
      <c r="M626" s="174" t="s">
        <v>6127</v>
      </c>
      <c r="N626" s="174" t="s">
        <v>6128</v>
      </c>
      <c r="O626" s="174" t="s">
        <v>6151</v>
      </c>
      <c r="P626" s="172">
        <v>12887000</v>
      </c>
      <c r="Q626" s="172">
        <v>0</v>
      </c>
      <c r="R626" s="172">
        <v>13000000</v>
      </c>
      <c r="S626" s="174" t="s">
        <v>198</v>
      </c>
      <c r="T626" s="246" t="s">
        <v>24</v>
      </c>
      <c r="U626" s="174" t="s">
        <v>24</v>
      </c>
      <c r="V626" s="45">
        <v>0</v>
      </c>
      <c r="W626" s="174" t="s">
        <v>24</v>
      </c>
      <c r="X626" s="174" t="s">
        <v>24</v>
      </c>
      <c r="Y626" s="174" t="s">
        <v>24</v>
      </c>
    </row>
    <row r="627" spans="1:25" ht="26.25" customHeight="1" thickBot="1">
      <c r="A627" s="166">
        <v>617</v>
      </c>
      <c r="B627" s="167" t="s">
        <v>7223</v>
      </c>
      <c r="C627" s="168" t="s">
        <v>54</v>
      </c>
      <c r="D627" s="169" t="s">
        <v>24</v>
      </c>
      <c r="E627" s="174" t="s">
        <v>7224</v>
      </c>
      <c r="F627" s="245" t="s">
        <v>9864</v>
      </c>
      <c r="G627" s="174" t="s">
        <v>6136</v>
      </c>
      <c r="H627" s="174" t="s">
        <v>312</v>
      </c>
      <c r="I627" s="174" t="s">
        <v>194</v>
      </c>
      <c r="J627" s="174" t="s">
        <v>195</v>
      </c>
      <c r="K627" s="171" t="s">
        <v>6249</v>
      </c>
      <c r="L627" s="241" t="s">
        <v>9089</v>
      </c>
      <c r="M627" s="174" t="s">
        <v>6127</v>
      </c>
      <c r="N627" s="174" t="s">
        <v>6128</v>
      </c>
      <c r="O627" s="174" t="s">
        <v>6151</v>
      </c>
      <c r="P627" s="172">
        <v>16108750</v>
      </c>
      <c r="Q627" s="172">
        <v>16108750</v>
      </c>
      <c r="R627" s="172">
        <v>14000000</v>
      </c>
      <c r="S627" s="174" t="s">
        <v>198</v>
      </c>
      <c r="T627" s="246" t="s">
        <v>24</v>
      </c>
      <c r="U627" s="174" t="s">
        <v>24</v>
      </c>
      <c r="V627" s="45">
        <v>0</v>
      </c>
      <c r="W627" s="174" t="s">
        <v>24</v>
      </c>
      <c r="X627" s="174" t="s">
        <v>24</v>
      </c>
      <c r="Y627" s="174" t="s">
        <v>24</v>
      </c>
    </row>
    <row r="628" spans="1:25" ht="26.25" customHeight="1" thickBot="1">
      <c r="A628" s="166">
        <v>618</v>
      </c>
      <c r="B628" s="167" t="s">
        <v>7225</v>
      </c>
      <c r="C628" s="168" t="s">
        <v>54</v>
      </c>
      <c r="D628" s="169" t="s">
        <v>24</v>
      </c>
      <c r="E628" s="174" t="s">
        <v>7226</v>
      </c>
      <c r="F628" s="245" t="s">
        <v>9865</v>
      </c>
      <c r="G628" s="174" t="s">
        <v>6136</v>
      </c>
      <c r="H628" s="174" t="s">
        <v>297</v>
      </c>
      <c r="I628" s="174" t="s">
        <v>194</v>
      </c>
      <c r="J628" s="174" t="s">
        <v>195</v>
      </c>
      <c r="K628" s="171" t="s">
        <v>6171</v>
      </c>
      <c r="L628" s="241" t="s">
        <v>9090</v>
      </c>
      <c r="M628" s="174" t="s">
        <v>6127</v>
      </c>
      <c r="N628" s="174" t="s">
        <v>6128</v>
      </c>
      <c r="O628" s="174" t="s">
        <v>217</v>
      </c>
      <c r="P628" s="172">
        <v>1000000</v>
      </c>
      <c r="Q628" s="172">
        <v>1000000</v>
      </c>
      <c r="R628" s="172">
        <v>0</v>
      </c>
      <c r="S628" s="174" t="s">
        <v>189</v>
      </c>
      <c r="T628" s="246">
        <v>43733</v>
      </c>
      <c r="U628" s="174" t="s">
        <v>24</v>
      </c>
      <c r="V628" s="45">
        <v>0</v>
      </c>
      <c r="W628" s="174" t="s">
        <v>6280</v>
      </c>
      <c r="X628" s="174" t="s">
        <v>24</v>
      </c>
      <c r="Y628" s="174" t="s">
        <v>24</v>
      </c>
    </row>
    <row r="629" spans="1:25" ht="30.75" customHeight="1" thickBot="1">
      <c r="A629" s="166">
        <v>619</v>
      </c>
      <c r="B629" s="167" t="s">
        <v>7227</v>
      </c>
      <c r="C629" s="168" t="s">
        <v>54</v>
      </c>
      <c r="D629" s="169" t="s">
        <v>24</v>
      </c>
      <c r="E629" s="174" t="s">
        <v>7228</v>
      </c>
      <c r="F629" s="245" t="s">
        <v>10179</v>
      </c>
      <c r="G629" s="174" t="s">
        <v>6136</v>
      </c>
      <c r="H629" s="174" t="s">
        <v>312</v>
      </c>
      <c r="I629" s="174" t="s">
        <v>194</v>
      </c>
      <c r="J629" s="174" t="s">
        <v>195</v>
      </c>
      <c r="K629" s="171" t="s">
        <v>6247</v>
      </c>
      <c r="L629" s="241" t="s">
        <v>8873</v>
      </c>
      <c r="M629" s="174" t="s">
        <v>6127</v>
      </c>
      <c r="N629" s="174" t="s">
        <v>6128</v>
      </c>
      <c r="O629" s="174" t="s">
        <v>6151</v>
      </c>
      <c r="P629" s="172">
        <v>13000000</v>
      </c>
      <c r="Q629" s="172">
        <v>12887000</v>
      </c>
      <c r="R629" s="172">
        <v>13000000</v>
      </c>
      <c r="S629" s="174" t="s">
        <v>198</v>
      </c>
      <c r="T629" s="246" t="s">
        <v>24</v>
      </c>
      <c r="U629" s="174" t="s">
        <v>24</v>
      </c>
      <c r="V629" s="45">
        <v>0</v>
      </c>
      <c r="W629" s="174" t="s">
        <v>24</v>
      </c>
      <c r="X629" s="174" t="s">
        <v>24</v>
      </c>
      <c r="Y629" s="174" t="s">
        <v>24</v>
      </c>
    </row>
    <row r="630" spans="1:25" ht="26.25" customHeight="1" thickBot="1">
      <c r="A630" s="166">
        <v>620</v>
      </c>
      <c r="B630" s="167" t="s">
        <v>7229</v>
      </c>
      <c r="C630" s="168" t="s">
        <v>54</v>
      </c>
      <c r="D630" s="169" t="s">
        <v>24</v>
      </c>
      <c r="E630" s="174" t="s">
        <v>7230</v>
      </c>
      <c r="F630" s="245" t="s">
        <v>9866</v>
      </c>
      <c r="G630" s="174" t="s">
        <v>6136</v>
      </c>
      <c r="H630" s="174" t="s">
        <v>312</v>
      </c>
      <c r="I630" s="174" t="s">
        <v>194</v>
      </c>
      <c r="J630" s="174" t="s">
        <v>195</v>
      </c>
      <c r="K630" s="171" t="s">
        <v>6255</v>
      </c>
      <c r="L630" s="241" t="s">
        <v>9091</v>
      </c>
      <c r="M630" s="174" t="s">
        <v>6127</v>
      </c>
      <c r="N630" s="174" t="s">
        <v>6128</v>
      </c>
      <c r="O630" s="174" t="s">
        <v>188</v>
      </c>
      <c r="P630" s="172">
        <v>25509798</v>
      </c>
      <c r="Q630" s="172">
        <v>25509798</v>
      </c>
      <c r="R630" s="172">
        <v>22503628</v>
      </c>
      <c r="S630" s="174" t="s">
        <v>198</v>
      </c>
      <c r="T630" s="246" t="s">
        <v>24</v>
      </c>
      <c r="U630" s="174" t="s">
        <v>24</v>
      </c>
      <c r="V630" s="45">
        <v>0</v>
      </c>
      <c r="W630" s="174" t="s">
        <v>24</v>
      </c>
      <c r="X630" s="174" t="s">
        <v>24</v>
      </c>
      <c r="Y630" s="174" t="s">
        <v>24</v>
      </c>
    </row>
    <row r="631" spans="1:25" ht="26.25" customHeight="1" thickBot="1">
      <c r="A631" s="166">
        <v>621</v>
      </c>
      <c r="B631" s="167" t="s">
        <v>7231</v>
      </c>
      <c r="C631" s="168" t="s">
        <v>54</v>
      </c>
      <c r="D631" s="169" t="s">
        <v>24</v>
      </c>
      <c r="E631" s="174" t="s">
        <v>7232</v>
      </c>
      <c r="F631" s="245" t="s">
        <v>9748</v>
      </c>
      <c r="G631" s="174" t="s">
        <v>6136</v>
      </c>
      <c r="H631" s="174" t="s">
        <v>312</v>
      </c>
      <c r="I631" s="174" t="s">
        <v>194</v>
      </c>
      <c r="J631" s="174" t="s">
        <v>195</v>
      </c>
      <c r="K631" s="171" t="s">
        <v>7233</v>
      </c>
      <c r="L631" s="241" t="s">
        <v>9092</v>
      </c>
      <c r="M631" s="174" t="s">
        <v>6127</v>
      </c>
      <c r="N631" s="174" t="s">
        <v>6128</v>
      </c>
      <c r="O631" s="174" t="s">
        <v>188</v>
      </c>
      <c r="P631" s="172">
        <v>13789080</v>
      </c>
      <c r="Q631" s="172">
        <v>13789080</v>
      </c>
      <c r="R631" s="172">
        <v>25000000</v>
      </c>
      <c r="S631" s="174" t="s">
        <v>198</v>
      </c>
      <c r="T631" s="246" t="s">
        <v>24</v>
      </c>
      <c r="U631" s="174" t="s">
        <v>24</v>
      </c>
      <c r="V631" s="45">
        <v>0</v>
      </c>
      <c r="W631" s="174" t="s">
        <v>24</v>
      </c>
      <c r="X631" s="174" t="s">
        <v>24</v>
      </c>
      <c r="Y631" s="174" t="s">
        <v>24</v>
      </c>
    </row>
    <row r="632" spans="1:25" ht="17.25" customHeight="1" thickBot="1">
      <c r="A632" s="166">
        <v>622</v>
      </c>
      <c r="B632" s="167" t="s">
        <v>7234</v>
      </c>
      <c r="C632" s="168" t="s">
        <v>54</v>
      </c>
      <c r="D632" s="169" t="s">
        <v>24</v>
      </c>
      <c r="E632" s="174" t="s">
        <v>7235</v>
      </c>
      <c r="F632" s="245" t="s">
        <v>10180</v>
      </c>
      <c r="G632" s="174" t="s">
        <v>6136</v>
      </c>
      <c r="H632" s="174" t="s">
        <v>312</v>
      </c>
      <c r="I632" s="174" t="s">
        <v>194</v>
      </c>
      <c r="J632" s="174" t="s">
        <v>195</v>
      </c>
      <c r="K632" s="171" t="s">
        <v>6249</v>
      </c>
      <c r="L632" s="241" t="s">
        <v>9093</v>
      </c>
      <c r="M632" s="174" t="s">
        <v>6127</v>
      </c>
      <c r="N632" s="174" t="s">
        <v>6128</v>
      </c>
      <c r="O632" s="174" t="s">
        <v>6134</v>
      </c>
      <c r="P632" s="172">
        <v>13789080</v>
      </c>
      <c r="Q632" s="172">
        <v>13789080</v>
      </c>
      <c r="R632" s="172">
        <v>0</v>
      </c>
      <c r="S632" s="174" t="s">
        <v>198</v>
      </c>
      <c r="T632" s="246" t="s">
        <v>24</v>
      </c>
      <c r="U632" s="174" t="s">
        <v>24</v>
      </c>
      <c r="V632" s="45">
        <v>0</v>
      </c>
      <c r="W632" s="174" t="s">
        <v>24</v>
      </c>
      <c r="X632" s="174" t="s">
        <v>24</v>
      </c>
      <c r="Y632" s="174" t="s">
        <v>24</v>
      </c>
    </row>
    <row r="633" spans="1:25" ht="33" customHeight="1" thickBot="1">
      <c r="A633" s="166">
        <v>623</v>
      </c>
      <c r="B633" s="167" t="s">
        <v>7236</v>
      </c>
      <c r="C633" s="168" t="s">
        <v>54</v>
      </c>
      <c r="D633" s="169" t="s">
        <v>24</v>
      </c>
      <c r="E633" s="176" t="s">
        <v>7237</v>
      </c>
      <c r="F633" s="245" t="s">
        <v>8456</v>
      </c>
      <c r="G633" s="174" t="s">
        <v>6136</v>
      </c>
      <c r="H633" s="174" t="s">
        <v>312</v>
      </c>
      <c r="I633" s="174" t="s">
        <v>194</v>
      </c>
      <c r="J633" s="174" t="s">
        <v>195</v>
      </c>
      <c r="K633" s="180" t="s">
        <v>6171</v>
      </c>
      <c r="L633" s="241" t="s">
        <v>9094</v>
      </c>
      <c r="M633" s="174" t="s">
        <v>6127</v>
      </c>
      <c r="N633" s="174" t="s">
        <v>6128</v>
      </c>
      <c r="O633" s="174" t="s">
        <v>6134</v>
      </c>
      <c r="P633" s="172">
        <v>13789080</v>
      </c>
      <c r="Q633" s="172">
        <v>13789080</v>
      </c>
      <c r="R633" s="172">
        <v>16000000</v>
      </c>
      <c r="S633" s="174" t="s">
        <v>198</v>
      </c>
      <c r="T633" s="246" t="s">
        <v>24</v>
      </c>
      <c r="U633" s="174" t="s">
        <v>24</v>
      </c>
      <c r="V633" s="45">
        <v>0</v>
      </c>
      <c r="W633" s="174" t="s">
        <v>24</v>
      </c>
      <c r="X633" s="174" t="s">
        <v>24</v>
      </c>
      <c r="Y633" s="178" t="s">
        <v>24</v>
      </c>
    </row>
    <row r="634" spans="1:25" ht="26.25" customHeight="1" thickBot="1">
      <c r="A634" s="166">
        <v>624</v>
      </c>
      <c r="B634" s="167" t="s">
        <v>7238</v>
      </c>
      <c r="C634" s="168" t="s">
        <v>54</v>
      </c>
      <c r="D634" s="169" t="s">
        <v>24</v>
      </c>
      <c r="E634" s="174" t="s">
        <v>7239</v>
      </c>
      <c r="F634" s="245" t="s">
        <v>9710</v>
      </c>
      <c r="G634" s="174" t="s">
        <v>6136</v>
      </c>
      <c r="H634" s="174" t="s">
        <v>312</v>
      </c>
      <c r="I634" s="174" t="s">
        <v>194</v>
      </c>
      <c r="J634" s="174" t="s">
        <v>195</v>
      </c>
      <c r="K634" s="171" t="s">
        <v>6255</v>
      </c>
      <c r="L634" s="241" t="s">
        <v>9095</v>
      </c>
      <c r="M634" s="174" t="s">
        <v>6127</v>
      </c>
      <c r="N634" s="174" t="s">
        <v>6128</v>
      </c>
      <c r="O634" s="174" t="s">
        <v>188</v>
      </c>
      <c r="P634" s="172">
        <v>14754340</v>
      </c>
      <c r="Q634" s="172">
        <v>14754340</v>
      </c>
      <c r="R634" s="172">
        <v>16000000</v>
      </c>
      <c r="S634" s="174" t="s">
        <v>198</v>
      </c>
      <c r="T634" s="246" t="s">
        <v>24</v>
      </c>
      <c r="U634" s="174" t="s">
        <v>24</v>
      </c>
      <c r="V634" s="45">
        <v>0</v>
      </c>
      <c r="W634" s="174" t="s">
        <v>24</v>
      </c>
      <c r="X634" s="174" t="s">
        <v>24</v>
      </c>
      <c r="Y634" s="174" t="s">
        <v>24</v>
      </c>
    </row>
    <row r="635" spans="1:25" ht="26.25" customHeight="1" thickBot="1">
      <c r="A635" s="166">
        <v>625</v>
      </c>
      <c r="B635" s="167" t="s">
        <v>7240</v>
      </c>
      <c r="C635" s="168" t="s">
        <v>54</v>
      </c>
      <c r="D635" s="169" t="s">
        <v>24</v>
      </c>
      <c r="E635" s="174" t="s">
        <v>7241</v>
      </c>
      <c r="F635" s="245" t="s">
        <v>9867</v>
      </c>
      <c r="G635" s="174" t="s">
        <v>6136</v>
      </c>
      <c r="H635" s="174" t="s">
        <v>312</v>
      </c>
      <c r="I635" s="174" t="s">
        <v>194</v>
      </c>
      <c r="J635" s="174" t="s">
        <v>195</v>
      </c>
      <c r="K635" s="171" t="s">
        <v>6251</v>
      </c>
      <c r="L635" s="241" t="s">
        <v>9034</v>
      </c>
      <c r="M635" s="174" t="s">
        <v>6127</v>
      </c>
      <c r="N635" s="174" t="s">
        <v>6128</v>
      </c>
      <c r="O635" s="174" t="s">
        <v>6134</v>
      </c>
      <c r="P635" s="172">
        <v>14754340</v>
      </c>
      <c r="Q635" s="172">
        <v>14754340</v>
      </c>
      <c r="R635" s="172">
        <v>18000000</v>
      </c>
      <c r="S635" s="174" t="s">
        <v>198</v>
      </c>
      <c r="T635" s="246" t="s">
        <v>24</v>
      </c>
      <c r="U635" s="174" t="s">
        <v>24</v>
      </c>
      <c r="V635" s="45">
        <v>0</v>
      </c>
      <c r="W635" s="174" t="s">
        <v>24</v>
      </c>
      <c r="X635" s="174" t="s">
        <v>24</v>
      </c>
      <c r="Y635" s="174" t="s">
        <v>24</v>
      </c>
    </row>
    <row r="636" spans="1:25" ht="30.75" customHeight="1" thickBot="1">
      <c r="A636" s="166">
        <v>626</v>
      </c>
      <c r="B636" s="167" t="s">
        <v>7242</v>
      </c>
      <c r="C636" s="168" t="s">
        <v>54</v>
      </c>
      <c r="D636" s="169" t="s">
        <v>24</v>
      </c>
      <c r="E636" s="174" t="s">
        <v>7243</v>
      </c>
      <c r="F636" s="245" t="s">
        <v>10101</v>
      </c>
      <c r="G636" s="174" t="s">
        <v>6136</v>
      </c>
      <c r="H636" s="174" t="s">
        <v>312</v>
      </c>
      <c r="I636" s="174" t="s">
        <v>194</v>
      </c>
      <c r="J636" s="174" t="s">
        <v>195</v>
      </c>
      <c r="K636" s="171" t="s">
        <v>6251</v>
      </c>
      <c r="L636" s="241" t="s">
        <v>9096</v>
      </c>
      <c r="M636" s="174" t="s">
        <v>6127</v>
      </c>
      <c r="N636" s="174" t="s">
        <v>6128</v>
      </c>
      <c r="O636" s="174" t="s">
        <v>217</v>
      </c>
      <c r="P636" s="172">
        <v>14754340</v>
      </c>
      <c r="Q636" s="172">
        <v>14754340</v>
      </c>
      <c r="R636" s="172">
        <v>18000000</v>
      </c>
      <c r="S636" s="174" t="s">
        <v>198</v>
      </c>
      <c r="T636" s="246" t="s">
        <v>24</v>
      </c>
      <c r="U636" s="174" t="s">
        <v>24</v>
      </c>
      <c r="V636" s="45">
        <v>0</v>
      </c>
      <c r="W636" s="174" t="s">
        <v>24</v>
      </c>
      <c r="X636" s="174" t="s">
        <v>24</v>
      </c>
      <c r="Y636" s="174" t="s">
        <v>24</v>
      </c>
    </row>
    <row r="637" spans="1:25" ht="26.25" customHeight="1" thickBot="1">
      <c r="A637" s="166">
        <v>627</v>
      </c>
      <c r="B637" s="167" t="s">
        <v>7244</v>
      </c>
      <c r="C637" s="168" t="s">
        <v>54</v>
      </c>
      <c r="D637" s="169" t="s">
        <v>24</v>
      </c>
      <c r="E637" s="174" t="s">
        <v>7245</v>
      </c>
      <c r="F637" s="245" t="s">
        <v>10101</v>
      </c>
      <c r="G637" s="174" t="s">
        <v>6136</v>
      </c>
      <c r="H637" s="174" t="s">
        <v>312</v>
      </c>
      <c r="I637" s="174" t="s">
        <v>194</v>
      </c>
      <c r="J637" s="174" t="s">
        <v>195</v>
      </c>
      <c r="K637" s="171" t="s">
        <v>6249</v>
      </c>
      <c r="L637" s="241" t="s">
        <v>9097</v>
      </c>
      <c r="M637" s="174" t="s">
        <v>6127</v>
      </c>
      <c r="N637" s="174" t="s">
        <v>6128</v>
      </c>
      <c r="O637" s="174" t="s">
        <v>217</v>
      </c>
      <c r="P637" s="172">
        <v>18442925</v>
      </c>
      <c r="Q637" s="172">
        <v>18442925</v>
      </c>
      <c r="R637" s="172">
        <v>0</v>
      </c>
      <c r="S637" s="174" t="s">
        <v>198</v>
      </c>
      <c r="T637" s="246" t="s">
        <v>24</v>
      </c>
      <c r="U637" s="174" t="s">
        <v>24</v>
      </c>
      <c r="V637" s="45">
        <v>0</v>
      </c>
      <c r="W637" s="174" t="s">
        <v>24</v>
      </c>
      <c r="X637" s="174" t="s">
        <v>24</v>
      </c>
      <c r="Y637" s="174" t="s">
        <v>24</v>
      </c>
    </row>
    <row r="638" spans="1:25" ht="26.25" customHeight="1" thickBot="1">
      <c r="A638" s="166">
        <v>628</v>
      </c>
      <c r="B638" s="167" t="s">
        <v>7246</v>
      </c>
      <c r="C638" s="168" t="s">
        <v>54</v>
      </c>
      <c r="D638" s="169" t="s">
        <v>24</v>
      </c>
      <c r="E638" s="174" t="s">
        <v>7247</v>
      </c>
      <c r="F638" s="245" t="s">
        <v>9868</v>
      </c>
      <c r="G638" s="174" t="s">
        <v>6136</v>
      </c>
      <c r="H638" s="174" t="s">
        <v>312</v>
      </c>
      <c r="I638" s="174" t="s">
        <v>194</v>
      </c>
      <c r="J638" s="174" t="s">
        <v>195</v>
      </c>
      <c r="K638" s="171" t="s">
        <v>6251</v>
      </c>
      <c r="L638" s="241" t="s">
        <v>9098</v>
      </c>
      <c r="M638" s="174" t="s">
        <v>6127</v>
      </c>
      <c r="N638" s="174" t="s">
        <v>6128</v>
      </c>
      <c r="O638" s="174" t="s">
        <v>188</v>
      </c>
      <c r="P638" s="172">
        <v>15624840</v>
      </c>
      <c r="Q638" s="172">
        <v>15624840</v>
      </c>
      <c r="R638" s="172">
        <v>25000000</v>
      </c>
      <c r="S638" s="174" t="s">
        <v>198</v>
      </c>
      <c r="T638" s="246" t="s">
        <v>24</v>
      </c>
      <c r="U638" s="174" t="s">
        <v>24</v>
      </c>
      <c r="V638" s="45">
        <v>0</v>
      </c>
      <c r="W638" s="174" t="s">
        <v>24</v>
      </c>
      <c r="X638" s="174" t="s">
        <v>24</v>
      </c>
      <c r="Y638" s="174" t="s">
        <v>24</v>
      </c>
    </row>
    <row r="639" spans="1:25" ht="26.25" customHeight="1" thickBot="1">
      <c r="A639" s="166">
        <v>629</v>
      </c>
      <c r="B639" s="167" t="s">
        <v>7248</v>
      </c>
      <c r="C639" s="168" t="s">
        <v>54</v>
      </c>
      <c r="D639" s="169" t="s">
        <v>24</v>
      </c>
      <c r="E639" s="174" t="s">
        <v>7249</v>
      </c>
      <c r="F639" s="245" t="s">
        <v>8403</v>
      </c>
      <c r="G639" s="174" t="s">
        <v>6136</v>
      </c>
      <c r="H639" s="174" t="s">
        <v>297</v>
      </c>
      <c r="I639" s="174" t="s">
        <v>194</v>
      </c>
      <c r="J639" s="174" t="s">
        <v>195</v>
      </c>
      <c r="K639" s="171" t="s">
        <v>6171</v>
      </c>
      <c r="L639" s="241" t="s">
        <v>9082</v>
      </c>
      <c r="M639" s="174" t="s">
        <v>6127</v>
      </c>
      <c r="N639" s="174" t="s">
        <v>6128</v>
      </c>
      <c r="O639" s="174" t="s">
        <v>217</v>
      </c>
      <c r="P639" s="172">
        <v>93100608</v>
      </c>
      <c r="Q639" s="172">
        <v>0</v>
      </c>
      <c r="R639" s="172">
        <v>82888471</v>
      </c>
      <c r="S639" s="174" t="s">
        <v>198</v>
      </c>
      <c r="T639" s="246" t="s">
        <v>24</v>
      </c>
      <c r="U639" s="174" t="s">
        <v>24</v>
      </c>
      <c r="V639" s="45">
        <v>0</v>
      </c>
      <c r="W639" s="174" t="s">
        <v>24</v>
      </c>
      <c r="X639" s="174" t="s">
        <v>24</v>
      </c>
      <c r="Y639" s="174" t="s">
        <v>24</v>
      </c>
    </row>
    <row r="640" spans="1:25" ht="26.25" customHeight="1" thickBot="1">
      <c r="A640" s="166">
        <v>630</v>
      </c>
      <c r="B640" s="167" t="s">
        <v>7250</v>
      </c>
      <c r="C640" s="168" t="s">
        <v>54</v>
      </c>
      <c r="D640" s="169" t="s">
        <v>24</v>
      </c>
      <c r="E640" s="174" t="s">
        <v>7251</v>
      </c>
      <c r="F640" s="245" t="s">
        <v>8457</v>
      </c>
      <c r="G640" s="174" t="s">
        <v>6136</v>
      </c>
      <c r="H640" s="174" t="s">
        <v>297</v>
      </c>
      <c r="I640" s="174" t="s">
        <v>185</v>
      </c>
      <c r="J640" s="174" t="s">
        <v>195</v>
      </c>
      <c r="K640" s="171" t="s">
        <v>6171</v>
      </c>
      <c r="L640" s="241" t="s">
        <v>9099</v>
      </c>
      <c r="M640" s="174" t="s">
        <v>6127</v>
      </c>
      <c r="N640" s="174" t="s">
        <v>6128</v>
      </c>
      <c r="O640" s="174" t="s">
        <v>217</v>
      </c>
      <c r="P640" s="172">
        <v>1500000</v>
      </c>
      <c r="Q640" s="172">
        <v>1500000</v>
      </c>
      <c r="R640" s="172">
        <v>0</v>
      </c>
      <c r="S640" s="174" t="s">
        <v>198</v>
      </c>
      <c r="T640" s="246" t="s">
        <v>24</v>
      </c>
      <c r="U640" s="174" t="s">
        <v>24</v>
      </c>
      <c r="V640" s="45">
        <v>0</v>
      </c>
      <c r="W640" s="174" t="s">
        <v>24</v>
      </c>
      <c r="X640" s="174" t="s">
        <v>24</v>
      </c>
      <c r="Y640" s="174" t="s">
        <v>24</v>
      </c>
    </row>
    <row r="641" spans="1:25" ht="26.25" customHeight="1" thickBot="1">
      <c r="A641" s="166">
        <v>631</v>
      </c>
      <c r="B641" s="167" t="s">
        <v>7252</v>
      </c>
      <c r="C641" s="168" t="s">
        <v>54</v>
      </c>
      <c r="D641" s="169" t="s">
        <v>24</v>
      </c>
      <c r="E641" s="174" t="s">
        <v>7253</v>
      </c>
      <c r="F641" s="245" t="s">
        <v>9869</v>
      </c>
      <c r="G641" s="174" t="s">
        <v>6136</v>
      </c>
      <c r="H641" s="174" t="s">
        <v>312</v>
      </c>
      <c r="I641" s="174" t="s">
        <v>194</v>
      </c>
      <c r="J641" s="174" t="s">
        <v>195</v>
      </c>
      <c r="K641" s="171" t="s">
        <v>6146</v>
      </c>
      <c r="L641" s="241" t="s">
        <v>9100</v>
      </c>
      <c r="M641" s="174" t="s">
        <v>6127</v>
      </c>
      <c r="N641" s="174" t="s">
        <v>6128</v>
      </c>
      <c r="O641" s="174" t="s">
        <v>6134</v>
      </c>
      <c r="P641" s="172">
        <v>0</v>
      </c>
      <c r="Q641" s="172">
        <v>0</v>
      </c>
      <c r="R641" s="172">
        <v>4619737</v>
      </c>
      <c r="S641" s="174" t="s">
        <v>198</v>
      </c>
      <c r="T641" s="246" t="s">
        <v>24</v>
      </c>
      <c r="U641" s="174" t="s">
        <v>24</v>
      </c>
      <c r="V641" s="45">
        <v>0</v>
      </c>
      <c r="W641" s="174" t="s">
        <v>24</v>
      </c>
      <c r="X641" s="174" t="s">
        <v>24</v>
      </c>
      <c r="Y641" s="174" t="s">
        <v>24</v>
      </c>
    </row>
    <row r="642" spans="1:25" ht="26.25" customHeight="1" thickBot="1">
      <c r="A642" s="166">
        <v>632</v>
      </c>
      <c r="B642" s="167" t="s">
        <v>7254</v>
      </c>
      <c r="C642" s="168" t="s">
        <v>54</v>
      </c>
      <c r="D642" s="169" t="s">
        <v>24</v>
      </c>
      <c r="E642" s="174" t="s">
        <v>7255</v>
      </c>
      <c r="F642" s="245" t="s">
        <v>8458</v>
      </c>
      <c r="G642" s="174" t="s">
        <v>6136</v>
      </c>
      <c r="H642" s="174" t="s">
        <v>312</v>
      </c>
      <c r="I642" s="174" t="s">
        <v>194</v>
      </c>
      <c r="J642" s="174" t="s">
        <v>195</v>
      </c>
      <c r="K642" s="171" t="s">
        <v>6255</v>
      </c>
      <c r="L642" s="241" t="s">
        <v>9101</v>
      </c>
      <c r="M642" s="174" t="s">
        <v>6127</v>
      </c>
      <c r="N642" s="174" t="s">
        <v>6128</v>
      </c>
      <c r="O642" s="174" t="s">
        <v>6151</v>
      </c>
      <c r="P642" s="172">
        <v>20000000</v>
      </c>
      <c r="Q642" s="172">
        <v>0</v>
      </c>
      <c r="R642" s="172">
        <v>0</v>
      </c>
      <c r="S642" s="174" t="s">
        <v>189</v>
      </c>
      <c r="T642" s="246">
        <v>43585</v>
      </c>
      <c r="U642" s="174" t="s">
        <v>199</v>
      </c>
      <c r="V642" s="174">
        <v>0</v>
      </c>
      <c r="W642" s="174" t="s">
        <v>254</v>
      </c>
      <c r="X642" s="174" t="s">
        <v>24</v>
      </c>
      <c r="Y642" s="174" t="s">
        <v>24</v>
      </c>
    </row>
    <row r="643" spans="1:25" ht="26.25" customHeight="1" thickBot="1">
      <c r="A643" s="166">
        <v>633</v>
      </c>
      <c r="B643" s="167" t="s">
        <v>7256</v>
      </c>
      <c r="C643" s="168" t="s">
        <v>54</v>
      </c>
      <c r="D643" s="169" t="s">
        <v>24</v>
      </c>
      <c r="E643" s="174" t="s">
        <v>7257</v>
      </c>
      <c r="F643" s="245" t="s">
        <v>9643</v>
      </c>
      <c r="G643" s="174" t="s">
        <v>6136</v>
      </c>
      <c r="H643" s="174" t="s">
        <v>312</v>
      </c>
      <c r="I643" s="174" t="s">
        <v>194</v>
      </c>
      <c r="J643" s="174" t="s">
        <v>195</v>
      </c>
      <c r="K643" s="171" t="s">
        <v>6302</v>
      </c>
      <c r="L643" s="241" t="s">
        <v>9102</v>
      </c>
      <c r="M643" s="174" t="s">
        <v>6127</v>
      </c>
      <c r="N643" s="174" t="s">
        <v>6128</v>
      </c>
      <c r="O643" s="174" t="s">
        <v>6134</v>
      </c>
      <c r="P643" s="172">
        <v>13531350</v>
      </c>
      <c r="Q643" s="172">
        <v>13531350</v>
      </c>
      <c r="R643" s="172">
        <v>20000000</v>
      </c>
      <c r="S643" s="174" t="s">
        <v>198</v>
      </c>
      <c r="T643" s="174" t="s">
        <v>24</v>
      </c>
      <c r="U643" s="174" t="s">
        <v>24</v>
      </c>
      <c r="V643" s="45">
        <v>0</v>
      </c>
      <c r="W643" s="174" t="s">
        <v>24</v>
      </c>
      <c r="X643" s="174" t="s">
        <v>24</v>
      </c>
      <c r="Y643" s="174" t="s">
        <v>24</v>
      </c>
    </row>
    <row r="644" spans="1:25" ht="26.25" customHeight="1" thickBot="1">
      <c r="A644" s="166">
        <v>634</v>
      </c>
      <c r="B644" s="167" t="s">
        <v>7258</v>
      </c>
      <c r="C644" s="168" t="s">
        <v>54</v>
      </c>
      <c r="D644" s="169" t="s">
        <v>24</v>
      </c>
      <c r="E644" s="174" t="s">
        <v>7259</v>
      </c>
      <c r="F644" s="245" t="s">
        <v>8459</v>
      </c>
      <c r="G644" s="174" t="s">
        <v>6136</v>
      </c>
      <c r="H644" s="174" t="s">
        <v>312</v>
      </c>
      <c r="I644" s="174" t="s">
        <v>194</v>
      </c>
      <c r="J644" s="174" t="s">
        <v>195</v>
      </c>
      <c r="K644" s="171" t="s">
        <v>6247</v>
      </c>
      <c r="L644" s="241" t="s">
        <v>9103</v>
      </c>
      <c r="M644" s="174" t="s">
        <v>6127</v>
      </c>
      <c r="N644" s="174" t="s">
        <v>6128</v>
      </c>
      <c r="O644" s="174" t="s">
        <v>212</v>
      </c>
      <c r="P644" s="172">
        <v>12887000</v>
      </c>
      <c r="Q644" s="172">
        <v>12887000</v>
      </c>
      <c r="R644" s="172">
        <v>13000000</v>
      </c>
      <c r="S644" s="174" t="s">
        <v>198</v>
      </c>
      <c r="T644" s="174" t="s">
        <v>24</v>
      </c>
      <c r="U644" s="174" t="s">
        <v>24</v>
      </c>
      <c r="V644" s="45">
        <v>0</v>
      </c>
      <c r="W644" s="174" t="s">
        <v>24</v>
      </c>
      <c r="X644" s="174" t="s">
        <v>24</v>
      </c>
      <c r="Y644" s="174" t="s">
        <v>24</v>
      </c>
    </row>
    <row r="645" spans="1:25" ht="30.75" customHeight="1" thickBot="1">
      <c r="A645" s="166">
        <v>635</v>
      </c>
      <c r="B645" s="167" t="s">
        <v>7260</v>
      </c>
      <c r="C645" s="168" t="s">
        <v>54</v>
      </c>
      <c r="D645" s="169" t="s">
        <v>24</v>
      </c>
      <c r="E645" s="174" t="s">
        <v>7261</v>
      </c>
      <c r="F645" s="245" t="s">
        <v>9870</v>
      </c>
      <c r="G645" s="174" t="s">
        <v>6136</v>
      </c>
      <c r="H645" s="174" t="s">
        <v>312</v>
      </c>
      <c r="I645" s="174" t="s">
        <v>194</v>
      </c>
      <c r="J645" s="174" t="s">
        <v>195</v>
      </c>
      <c r="K645" s="171" t="s">
        <v>6249</v>
      </c>
      <c r="L645" s="241" t="s">
        <v>9104</v>
      </c>
      <c r="M645" s="174" t="s">
        <v>6127</v>
      </c>
      <c r="N645" s="174" t="s">
        <v>6128</v>
      </c>
      <c r="O645" s="174" t="s">
        <v>188</v>
      </c>
      <c r="P645" s="172">
        <v>13789080</v>
      </c>
      <c r="Q645" s="172">
        <v>13789080</v>
      </c>
      <c r="R645" s="172">
        <v>0</v>
      </c>
      <c r="S645" s="174" t="s">
        <v>198</v>
      </c>
      <c r="T645" s="174" t="s">
        <v>24</v>
      </c>
      <c r="U645" s="174" t="s">
        <v>24</v>
      </c>
      <c r="V645" s="45">
        <v>0</v>
      </c>
      <c r="W645" s="174" t="s">
        <v>24</v>
      </c>
      <c r="X645" s="174" t="s">
        <v>24</v>
      </c>
      <c r="Y645" s="174" t="s">
        <v>24</v>
      </c>
    </row>
    <row r="646" spans="1:25" ht="26.25" customHeight="1" thickBot="1">
      <c r="A646" s="166">
        <v>636</v>
      </c>
      <c r="B646" s="167" t="s">
        <v>7262</v>
      </c>
      <c r="C646" s="168" t="s">
        <v>54</v>
      </c>
      <c r="D646" s="169" t="s">
        <v>24</v>
      </c>
      <c r="E646" s="174" t="s">
        <v>7263</v>
      </c>
      <c r="F646" s="245" t="s">
        <v>10164</v>
      </c>
      <c r="G646" s="174" t="s">
        <v>6136</v>
      </c>
      <c r="H646" s="174" t="s">
        <v>312</v>
      </c>
      <c r="I646" s="174" t="s">
        <v>194</v>
      </c>
      <c r="J646" s="174" t="s">
        <v>195</v>
      </c>
      <c r="K646" s="171" t="s">
        <v>6247</v>
      </c>
      <c r="L646" s="241" t="s">
        <v>9105</v>
      </c>
      <c r="M646" s="174" t="s">
        <v>6127</v>
      </c>
      <c r="N646" s="174" t="s">
        <v>6128</v>
      </c>
      <c r="O646" s="174" t="s">
        <v>188</v>
      </c>
      <c r="P646" s="172">
        <v>13789080</v>
      </c>
      <c r="Q646" s="172">
        <v>13789080</v>
      </c>
      <c r="R646" s="172">
        <v>14700000</v>
      </c>
      <c r="S646" s="174" t="s">
        <v>198</v>
      </c>
      <c r="T646" s="174" t="s">
        <v>24</v>
      </c>
      <c r="U646" s="174" t="s">
        <v>24</v>
      </c>
      <c r="V646" s="45">
        <v>0</v>
      </c>
      <c r="W646" s="174" t="s">
        <v>24</v>
      </c>
      <c r="X646" s="174" t="s">
        <v>24</v>
      </c>
      <c r="Y646" s="174" t="s">
        <v>24</v>
      </c>
    </row>
    <row r="647" spans="1:25" ht="26.25" customHeight="1" thickBot="1">
      <c r="A647" s="166">
        <v>637</v>
      </c>
      <c r="B647" s="167" t="s">
        <v>7264</v>
      </c>
      <c r="C647" s="168" t="s">
        <v>54</v>
      </c>
      <c r="D647" s="169" t="s">
        <v>24</v>
      </c>
      <c r="E647" s="174" t="s">
        <v>7265</v>
      </c>
      <c r="F647" s="245" t="s">
        <v>10181</v>
      </c>
      <c r="G647" s="174" t="s">
        <v>6136</v>
      </c>
      <c r="H647" s="174" t="s">
        <v>312</v>
      </c>
      <c r="I647" s="174" t="s">
        <v>194</v>
      </c>
      <c r="J647" s="174" t="s">
        <v>195</v>
      </c>
      <c r="K647" s="171" t="s">
        <v>6171</v>
      </c>
      <c r="L647" s="241" t="s">
        <v>9106</v>
      </c>
      <c r="M647" s="174" t="s">
        <v>6127</v>
      </c>
      <c r="N647" s="174" t="s">
        <v>6128</v>
      </c>
      <c r="O647" s="174" t="s">
        <v>6134</v>
      </c>
      <c r="P647" s="172">
        <v>13789080</v>
      </c>
      <c r="Q647" s="172">
        <v>13789080</v>
      </c>
      <c r="R647" s="172">
        <v>9327999</v>
      </c>
      <c r="S647" s="174" t="s">
        <v>198</v>
      </c>
      <c r="T647" s="174" t="s">
        <v>24</v>
      </c>
      <c r="U647" s="174" t="s">
        <v>24</v>
      </c>
      <c r="V647" s="45">
        <v>0</v>
      </c>
      <c r="W647" s="174" t="s">
        <v>24</v>
      </c>
      <c r="X647" s="174" t="s">
        <v>24</v>
      </c>
      <c r="Y647" s="174" t="s">
        <v>24</v>
      </c>
    </row>
    <row r="648" spans="1:25" ht="26.25" customHeight="1" thickBot="1">
      <c r="A648" s="166">
        <v>638</v>
      </c>
      <c r="B648" s="167" t="s">
        <v>7266</v>
      </c>
      <c r="C648" s="168" t="s">
        <v>54</v>
      </c>
      <c r="D648" s="169" t="s">
        <v>24</v>
      </c>
      <c r="E648" s="174" t="s">
        <v>7267</v>
      </c>
      <c r="F648" s="245" t="s">
        <v>9719</v>
      </c>
      <c r="G648" s="174" t="s">
        <v>6136</v>
      </c>
      <c r="H648" s="174" t="s">
        <v>312</v>
      </c>
      <c r="I648" s="174" t="s">
        <v>194</v>
      </c>
      <c r="J648" s="174" t="s">
        <v>195</v>
      </c>
      <c r="K648" s="171" t="s">
        <v>6302</v>
      </c>
      <c r="L648" s="241" t="s">
        <v>9107</v>
      </c>
      <c r="M648" s="174" t="s">
        <v>6127</v>
      </c>
      <c r="N648" s="174" t="s">
        <v>6128</v>
      </c>
      <c r="O648" s="174" t="s">
        <v>188</v>
      </c>
      <c r="P648" s="172">
        <v>14478534</v>
      </c>
      <c r="Q648" s="172">
        <v>14478534</v>
      </c>
      <c r="R648" s="172">
        <v>22000000</v>
      </c>
      <c r="S648" s="174" t="s">
        <v>198</v>
      </c>
      <c r="T648" s="174" t="s">
        <v>24</v>
      </c>
      <c r="U648" s="174" t="s">
        <v>24</v>
      </c>
      <c r="V648" s="45">
        <v>0</v>
      </c>
      <c r="W648" s="174" t="s">
        <v>24</v>
      </c>
      <c r="X648" s="174" t="s">
        <v>24</v>
      </c>
      <c r="Y648" s="174" t="s">
        <v>24</v>
      </c>
    </row>
    <row r="649" spans="1:25" ht="24.75" customHeight="1" thickBot="1">
      <c r="A649" s="166">
        <v>639</v>
      </c>
      <c r="B649" s="167" t="s">
        <v>7268</v>
      </c>
      <c r="C649" s="168" t="s">
        <v>54</v>
      </c>
      <c r="D649" s="169" t="s">
        <v>24</v>
      </c>
      <c r="E649" s="174" t="s">
        <v>7269</v>
      </c>
      <c r="F649" s="245" t="s">
        <v>10159</v>
      </c>
      <c r="G649" s="174" t="s">
        <v>6136</v>
      </c>
      <c r="H649" s="174" t="s">
        <v>312</v>
      </c>
      <c r="I649" s="174" t="s">
        <v>194</v>
      </c>
      <c r="J649" s="174" t="s">
        <v>195</v>
      </c>
      <c r="K649" s="171" t="s">
        <v>6249</v>
      </c>
      <c r="L649" s="241" t="s">
        <v>9108</v>
      </c>
      <c r="M649" s="174" t="s">
        <v>6127</v>
      </c>
      <c r="N649" s="174" t="s">
        <v>6128</v>
      </c>
      <c r="O649" s="174" t="s">
        <v>6134</v>
      </c>
      <c r="P649" s="172">
        <v>14300000</v>
      </c>
      <c r="Q649" s="172">
        <v>14300000</v>
      </c>
      <c r="R649" s="172">
        <v>0</v>
      </c>
      <c r="S649" s="174" t="s">
        <v>198</v>
      </c>
      <c r="T649" s="174" t="s">
        <v>24</v>
      </c>
      <c r="U649" s="174" t="s">
        <v>24</v>
      </c>
      <c r="V649" s="45">
        <v>0</v>
      </c>
      <c r="W649" s="174" t="s">
        <v>24</v>
      </c>
      <c r="X649" s="174" t="s">
        <v>24</v>
      </c>
      <c r="Y649" s="174" t="s">
        <v>24</v>
      </c>
    </row>
    <row r="650" spans="1:25" ht="80.25" customHeight="1" thickBot="1">
      <c r="A650" s="166">
        <v>640</v>
      </c>
      <c r="B650" s="167" t="s">
        <v>7270</v>
      </c>
      <c r="C650" s="168" t="s">
        <v>54</v>
      </c>
      <c r="D650" s="169" t="s">
        <v>24</v>
      </c>
      <c r="E650" s="176" t="s">
        <v>7271</v>
      </c>
      <c r="F650" s="245" t="s">
        <v>9871</v>
      </c>
      <c r="G650" s="174" t="s">
        <v>6136</v>
      </c>
      <c r="H650" s="174" t="s">
        <v>312</v>
      </c>
      <c r="I650" s="174" t="s">
        <v>194</v>
      </c>
      <c r="J650" s="174" t="s">
        <v>195</v>
      </c>
      <c r="K650" s="180" t="s">
        <v>6249</v>
      </c>
      <c r="L650" s="241" t="s">
        <v>9109</v>
      </c>
      <c r="M650" s="174" t="s">
        <v>6127</v>
      </c>
      <c r="N650" s="174" t="s">
        <v>6128</v>
      </c>
      <c r="O650" s="174" t="s">
        <v>6134</v>
      </c>
      <c r="P650" s="172">
        <v>14754340</v>
      </c>
      <c r="Q650" s="172">
        <v>14754340</v>
      </c>
      <c r="R650" s="172">
        <v>0</v>
      </c>
      <c r="S650" s="174" t="s">
        <v>198</v>
      </c>
      <c r="T650" s="177" t="s">
        <v>24</v>
      </c>
      <c r="U650" s="174" t="s">
        <v>24</v>
      </c>
      <c r="V650" s="45">
        <v>0</v>
      </c>
      <c r="W650" s="174" t="s">
        <v>24</v>
      </c>
      <c r="X650" s="174" t="s">
        <v>24</v>
      </c>
      <c r="Y650" s="179" t="s">
        <v>6287</v>
      </c>
    </row>
    <row r="651" spans="1:25" ht="26.25" customHeight="1" thickBot="1">
      <c r="A651" s="166">
        <v>641</v>
      </c>
      <c r="B651" s="167" t="s">
        <v>7272</v>
      </c>
      <c r="C651" s="168" t="s">
        <v>54</v>
      </c>
      <c r="D651" s="169" t="s">
        <v>24</v>
      </c>
      <c r="E651" s="174" t="s">
        <v>7273</v>
      </c>
      <c r="F651" s="245" t="s">
        <v>10153</v>
      </c>
      <c r="G651" s="174" t="s">
        <v>6136</v>
      </c>
      <c r="H651" s="174" t="s">
        <v>312</v>
      </c>
      <c r="I651" s="174" t="s">
        <v>194</v>
      </c>
      <c r="J651" s="174" t="s">
        <v>195</v>
      </c>
      <c r="K651" s="171" t="s">
        <v>6249</v>
      </c>
      <c r="L651" s="241" t="s">
        <v>9110</v>
      </c>
      <c r="M651" s="45" t="s">
        <v>6127</v>
      </c>
      <c r="N651" s="45" t="s">
        <v>6128</v>
      </c>
      <c r="O651" s="174" t="s">
        <v>188</v>
      </c>
      <c r="P651" s="172">
        <v>14754340</v>
      </c>
      <c r="Q651" s="172">
        <v>14754340</v>
      </c>
      <c r="R651" s="172">
        <v>0</v>
      </c>
      <c r="S651" s="174" t="s">
        <v>198</v>
      </c>
      <c r="T651" s="174" t="s">
        <v>24</v>
      </c>
      <c r="U651" s="174" t="s">
        <v>24</v>
      </c>
      <c r="V651" s="45">
        <v>0</v>
      </c>
      <c r="W651" s="174" t="s">
        <v>24</v>
      </c>
      <c r="X651" s="174" t="s">
        <v>24</v>
      </c>
      <c r="Y651" s="174" t="s">
        <v>24</v>
      </c>
    </row>
    <row r="652" spans="1:25" ht="26.25" customHeight="1" thickBot="1">
      <c r="A652" s="166">
        <v>642</v>
      </c>
      <c r="B652" s="167" t="s">
        <v>7274</v>
      </c>
      <c r="C652" s="168" t="s">
        <v>54</v>
      </c>
      <c r="D652" s="169" t="s">
        <v>24</v>
      </c>
      <c r="E652" s="174" t="s">
        <v>7275</v>
      </c>
      <c r="F652" s="245" t="s">
        <v>10143</v>
      </c>
      <c r="G652" s="174" t="s">
        <v>6136</v>
      </c>
      <c r="H652" s="174" t="s">
        <v>297</v>
      </c>
      <c r="I652" s="174" t="s">
        <v>194</v>
      </c>
      <c r="J652" s="174" t="s">
        <v>195</v>
      </c>
      <c r="K652" s="171" t="s">
        <v>6247</v>
      </c>
      <c r="L652" s="241" t="s">
        <v>9111</v>
      </c>
      <c r="M652" s="174" t="s">
        <v>6127</v>
      </c>
      <c r="N652" s="174" t="s">
        <v>6128</v>
      </c>
      <c r="O652" s="174" t="s">
        <v>6134</v>
      </c>
      <c r="P652" s="172">
        <v>4000000</v>
      </c>
      <c r="Q652" s="172">
        <v>0</v>
      </c>
      <c r="R652" s="172">
        <v>4000000</v>
      </c>
      <c r="S652" s="174" t="s">
        <v>198</v>
      </c>
      <c r="T652" s="174" t="s">
        <v>24</v>
      </c>
      <c r="U652" s="174" t="s">
        <v>24</v>
      </c>
      <c r="V652" s="45">
        <v>0</v>
      </c>
      <c r="W652" s="174" t="s">
        <v>24</v>
      </c>
      <c r="X652" s="174" t="s">
        <v>24</v>
      </c>
      <c r="Y652" s="174" t="s">
        <v>24</v>
      </c>
    </row>
    <row r="653" spans="1:25" ht="26.25" customHeight="1" thickBot="1">
      <c r="A653" s="166">
        <v>643</v>
      </c>
      <c r="B653" s="167" t="s">
        <v>7276</v>
      </c>
      <c r="C653" s="168" t="s">
        <v>54</v>
      </c>
      <c r="D653" s="169" t="s">
        <v>24</v>
      </c>
      <c r="E653" s="174" t="s">
        <v>7277</v>
      </c>
      <c r="F653" s="245" t="s">
        <v>10102</v>
      </c>
      <c r="G653" s="174" t="s">
        <v>6136</v>
      </c>
      <c r="H653" s="174" t="s">
        <v>312</v>
      </c>
      <c r="I653" s="174" t="s">
        <v>194</v>
      </c>
      <c r="J653" s="174" t="s">
        <v>195</v>
      </c>
      <c r="K653" s="171" t="s">
        <v>6249</v>
      </c>
      <c r="L653" s="241" t="s">
        <v>9112</v>
      </c>
      <c r="M653" s="174" t="s">
        <v>6127</v>
      </c>
      <c r="N653" s="174" t="s">
        <v>6128</v>
      </c>
      <c r="O653" s="174" t="s">
        <v>6134</v>
      </c>
      <c r="P653" s="172">
        <v>21553420</v>
      </c>
      <c r="Q653" s="172">
        <v>0</v>
      </c>
      <c r="R653" s="172">
        <v>17860523</v>
      </c>
      <c r="S653" s="174" t="s">
        <v>198</v>
      </c>
      <c r="T653" s="174" t="s">
        <v>24</v>
      </c>
      <c r="U653" s="174" t="s">
        <v>24</v>
      </c>
      <c r="V653" s="45">
        <v>0</v>
      </c>
      <c r="W653" s="174" t="s">
        <v>24</v>
      </c>
      <c r="X653" s="174" t="s">
        <v>24</v>
      </c>
      <c r="Y653" s="174" t="s">
        <v>24</v>
      </c>
    </row>
    <row r="654" spans="1:25" ht="30.75" customHeight="1" thickBot="1">
      <c r="A654" s="166">
        <v>644</v>
      </c>
      <c r="B654" s="167" t="s">
        <v>7278</v>
      </c>
      <c r="C654" s="168" t="s">
        <v>54</v>
      </c>
      <c r="D654" s="169" t="s">
        <v>24</v>
      </c>
      <c r="E654" s="174" t="s">
        <v>7279</v>
      </c>
      <c r="F654" s="245" t="s">
        <v>9635</v>
      </c>
      <c r="G654" s="174" t="s">
        <v>6136</v>
      </c>
      <c r="H654" s="174" t="s">
        <v>312</v>
      </c>
      <c r="I654" s="174" t="s">
        <v>194</v>
      </c>
      <c r="J654" s="174" t="s">
        <v>195</v>
      </c>
      <c r="K654" s="171" t="s">
        <v>6251</v>
      </c>
      <c r="L654" s="241" t="s">
        <v>9113</v>
      </c>
      <c r="M654" s="174" t="s">
        <v>6127</v>
      </c>
      <c r="N654" s="174" t="s">
        <v>6128</v>
      </c>
      <c r="O654" s="174" t="s">
        <v>6134</v>
      </c>
      <c r="P654" s="172">
        <v>15624840</v>
      </c>
      <c r="Q654" s="172">
        <v>15624840</v>
      </c>
      <c r="R654" s="172">
        <v>25000000</v>
      </c>
      <c r="S654" s="174" t="s">
        <v>198</v>
      </c>
      <c r="T654" s="174" t="s">
        <v>24</v>
      </c>
      <c r="U654" s="174" t="s">
        <v>24</v>
      </c>
      <c r="V654" s="45">
        <v>0</v>
      </c>
      <c r="W654" s="174" t="s">
        <v>24</v>
      </c>
      <c r="X654" s="174" t="s">
        <v>24</v>
      </c>
      <c r="Y654" s="174" t="s">
        <v>24</v>
      </c>
    </row>
    <row r="655" spans="1:25" ht="26.25" customHeight="1" thickBot="1">
      <c r="A655" s="166">
        <v>645</v>
      </c>
      <c r="B655" s="167" t="s">
        <v>7280</v>
      </c>
      <c r="C655" s="168" t="s">
        <v>54</v>
      </c>
      <c r="D655" s="169" t="s">
        <v>24</v>
      </c>
      <c r="E655" s="174" t="s">
        <v>7281</v>
      </c>
      <c r="F655" s="245" t="s">
        <v>9732</v>
      </c>
      <c r="G655" s="174" t="s">
        <v>6136</v>
      </c>
      <c r="H655" s="174" t="s">
        <v>312</v>
      </c>
      <c r="I655" s="174" t="s">
        <v>194</v>
      </c>
      <c r="J655" s="174" t="s">
        <v>195</v>
      </c>
      <c r="K655" s="171" t="s">
        <v>6249</v>
      </c>
      <c r="L655" s="241" t="s">
        <v>9114</v>
      </c>
      <c r="M655" s="174" t="s">
        <v>6127</v>
      </c>
      <c r="N655" s="174" t="s">
        <v>6128</v>
      </c>
      <c r="O655" s="174" t="s">
        <v>6134</v>
      </c>
      <c r="P655" s="172">
        <v>19531050</v>
      </c>
      <c r="Q655" s="172">
        <v>19531050</v>
      </c>
      <c r="R655" s="172">
        <v>0</v>
      </c>
      <c r="S655" s="174" t="s">
        <v>198</v>
      </c>
      <c r="T655" s="174" t="s">
        <v>24</v>
      </c>
      <c r="U655" s="174" t="s">
        <v>24</v>
      </c>
      <c r="V655" s="45">
        <v>0</v>
      </c>
      <c r="W655" s="174" t="s">
        <v>24</v>
      </c>
      <c r="X655" s="174" t="s">
        <v>24</v>
      </c>
      <c r="Y655" s="174" t="s">
        <v>24</v>
      </c>
    </row>
    <row r="656" spans="1:25" ht="30.75" customHeight="1" thickBot="1">
      <c r="A656" s="166">
        <v>646</v>
      </c>
      <c r="B656" s="167" t="s">
        <v>7282</v>
      </c>
      <c r="C656" s="168" t="s">
        <v>54</v>
      </c>
      <c r="D656" s="169" t="s">
        <v>24</v>
      </c>
      <c r="E656" s="174" t="s">
        <v>7283</v>
      </c>
      <c r="F656" s="245" t="s">
        <v>9693</v>
      </c>
      <c r="G656" s="174" t="s">
        <v>6136</v>
      </c>
      <c r="H656" s="174" t="s">
        <v>312</v>
      </c>
      <c r="I656" s="174" t="s">
        <v>194</v>
      </c>
      <c r="J656" s="174" t="s">
        <v>195</v>
      </c>
      <c r="K656" s="171" t="s">
        <v>6251</v>
      </c>
      <c r="L656" s="241" t="s">
        <v>9115</v>
      </c>
      <c r="M656" s="174" t="s">
        <v>6127</v>
      </c>
      <c r="N656" s="174" t="s">
        <v>6128</v>
      </c>
      <c r="O656" s="174" t="s">
        <v>6134</v>
      </c>
      <c r="P656" s="172">
        <v>16406082</v>
      </c>
      <c r="Q656" s="172">
        <v>16406082</v>
      </c>
      <c r="R656" s="172">
        <v>18000000</v>
      </c>
      <c r="S656" s="174" t="s">
        <v>198</v>
      </c>
      <c r="T656" s="174" t="s">
        <v>24</v>
      </c>
      <c r="U656" s="174" t="s">
        <v>24</v>
      </c>
      <c r="V656" s="45">
        <v>0</v>
      </c>
      <c r="W656" s="174" t="s">
        <v>24</v>
      </c>
      <c r="X656" s="174" t="s">
        <v>24</v>
      </c>
      <c r="Y656" s="174" t="s">
        <v>24</v>
      </c>
    </row>
    <row r="657" spans="1:262" ht="26.25" customHeight="1" thickBot="1">
      <c r="A657" s="166">
        <v>647</v>
      </c>
      <c r="B657" s="167" t="s">
        <v>7284</v>
      </c>
      <c r="C657" s="168" t="s">
        <v>54</v>
      </c>
      <c r="D657" s="169" t="s">
        <v>24</v>
      </c>
      <c r="E657" s="174" t="s">
        <v>7285</v>
      </c>
      <c r="F657" s="245" t="s">
        <v>9622</v>
      </c>
      <c r="G657" s="174" t="s">
        <v>6136</v>
      </c>
      <c r="H657" s="174" t="s">
        <v>312</v>
      </c>
      <c r="I657" s="174" t="s">
        <v>194</v>
      </c>
      <c r="J657" s="174" t="s">
        <v>195</v>
      </c>
      <c r="K657" s="171" t="s">
        <v>6251</v>
      </c>
      <c r="L657" s="241" t="s">
        <v>9082</v>
      </c>
      <c r="M657" s="174" t="s">
        <v>6127</v>
      </c>
      <c r="N657" s="174" t="s">
        <v>6128</v>
      </c>
      <c r="O657" s="174" t="s">
        <v>6134</v>
      </c>
      <c r="P657" s="172">
        <v>16562320</v>
      </c>
      <c r="Q657" s="172">
        <v>16562320</v>
      </c>
      <c r="R657" s="172">
        <v>22000000</v>
      </c>
      <c r="S657" s="174" t="s">
        <v>198</v>
      </c>
      <c r="T657" s="174" t="s">
        <v>24</v>
      </c>
      <c r="U657" s="174" t="s">
        <v>24</v>
      </c>
      <c r="V657" s="45">
        <v>0</v>
      </c>
      <c r="W657" s="174" t="s">
        <v>24</v>
      </c>
      <c r="X657" s="174" t="s">
        <v>24</v>
      </c>
      <c r="Y657" s="174" t="s">
        <v>24</v>
      </c>
    </row>
    <row r="658" spans="1:262" s="258" customFormat="1" ht="26.25" customHeight="1" thickBot="1">
      <c r="A658" s="166">
        <v>648</v>
      </c>
      <c r="B658" s="248" t="s">
        <v>7286</v>
      </c>
      <c r="C658" s="249" t="s">
        <v>54</v>
      </c>
      <c r="D658" s="250" t="s">
        <v>24</v>
      </c>
      <c r="E658" s="251" t="s">
        <v>7287</v>
      </c>
      <c r="F658" s="277">
        <v>43567</v>
      </c>
      <c r="G658" s="251" t="s">
        <v>6136</v>
      </c>
      <c r="H658" s="251" t="s">
        <v>312</v>
      </c>
      <c r="I658" s="251" t="s">
        <v>194</v>
      </c>
      <c r="J658" s="251" t="s">
        <v>195</v>
      </c>
      <c r="K658" s="252" t="s">
        <v>6251</v>
      </c>
      <c r="L658" s="253" t="s">
        <v>9116</v>
      </c>
      <c r="M658" s="251" t="s">
        <v>6127</v>
      </c>
      <c r="N658" s="251" t="s">
        <v>6128</v>
      </c>
      <c r="O658" s="251" t="s">
        <v>6134</v>
      </c>
      <c r="P658" s="254">
        <v>16562320</v>
      </c>
      <c r="Q658" s="254">
        <v>16562320</v>
      </c>
      <c r="R658" s="254">
        <v>0</v>
      </c>
      <c r="S658" s="251" t="s">
        <v>189</v>
      </c>
      <c r="T658" s="255">
        <v>43759</v>
      </c>
      <c r="U658" s="251" t="s">
        <v>24</v>
      </c>
      <c r="V658" s="256">
        <v>0</v>
      </c>
      <c r="W658" s="251" t="s">
        <v>6347</v>
      </c>
      <c r="X658" s="251" t="s">
        <v>24</v>
      </c>
      <c r="Y658" s="251" t="s">
        <v>24</v>
      </c>
      <c r="IV658" s="259"/>
      <c r="IW658" s="259"/>
      <c r="IX658" s="259"/>
      <c r="IY658" s="259"/>
      <c r="IZ658" s="259"/>
      <c r="JA658" s="259"/>
      <c r="JB658" s="259"/>
    </row>
    <row r="659" spans="1:262" ht="30.75" customHeight="1" thickBot="1">
      <c r="A659" s="166">
        <v>649</v>
      </c>
      <c r="B659" s="167" t="s">
        <v>7288</v>
      </c>
      <c r="C659" s="168" t="s">
        <v>54</v>
      </c>
      <c r="D659" s="169" t="s">
        <v>24</v>
      </c>
      <c r="E659" s="174" t="s">
        <v>7289</v>
      </c>
      <c r="F659" s="245" t="s">
        <v>10182</v>
      </c>
      <c r="G659" s="174" t="s">
        <v>6136</v>
      </c>
      <c r="H659" s="174" t="s">
        <v>239</v>
      </c>
      <c r="I659" s="174" t="s">
        <v>194</v>
      </c>
      <c r="J659" s="174" t="s">
        <v>195</v>
      </c>
      <c r="K659" s="171" t="s">
        <v>6171</v>
      </c>
      <c r="L659" s="241" t="s">
        <v>8899</v>
      </c>
      <c r="M659" s="174" t="s">
        <v>6127</v>
      </c>
      <c r="N659" s="174" t="s">
        <v>6128</v>
      </c>
      <c r="O659" s="174" t="s">
        <v>217</v>
      </c>
      <c r="P659" s="172">
        <v>100000</v>
      </c>
      <c r="Q659" s="172">
        <v>100000</v>
      </c>
      <c r="R659" s="172">
        <v>0</v>
      </c>
      <c r="S659" s="174" t="s">
        <v>198</v>
      </c>
      <c r="T659" s="174" t="s">
        <v>24</v>
      </c>
      <c r="U659" s="174" t="s">
        <v>24</v>
      </c>
      <c r="V659" s="45">
        <v>0</v>
      </c>
      <c r="W659" s="174" t="s">
        <v>24</v>
      </c>
      <c r="X659" s="174" t="s">
        <v>24</v>
      </c>
      <c r="Y659" s="174" t="s">
        <v>24</v>
      </c>
    </row>
    <row r="660" spans="1:262" ht="26.25" customHeight="1" thickBot="1">
      <c r="A660" s="166">
        <v>650</v>
      </c>
      <c r="B660" s="167" t="s">
        <v>7290</v>
      </c>
      <c r="C660" s="168" t="s">
        <v>54</v>
      </c>
      <c r="D660" s="169" t="s">
        <v>24</v>
      </c>
      <c r="E660" s="174" t="s">
        <v>7291</v>
      </c>
      <c r="F660" s="245" t="s">
        <v>10183</v>
      </c>
      <c r="G660" s="174" t="s">
        <v>6136</v>
      </c>
      <c r="H660" s="174" t="s">
        <v>312</v>
      </c>
      <c r="I660" s="174" t="s">
        <v>194</v>
      </c>
      <c r="J660" s="174" t="s">
        <v>195</v>
      </c>
      <c r="K660" s="171" t="s">
        <v>6171</v>
      </c>
      <c r="L660" s="241" t="s">
        <v>9117</v>
      </c>
      <c r="M660" s="174" t="s">
        <v>6127</v>
      </c>
      <c r="N660" s="174" t="s">
        <v>6128</v>
      </c>
      <c r="O660" s="174" t="s">
        <v>188</v>
      </c>
      <c r="P660" s="172">
        <v>3000000</v>
      </c>
      <c r="Q660" s="172">
        <v>3000000</v>
      </c>
      <c r="R660" s="172">
        <v>5000000</v>
      </c>
      <c r="S660" s="174" t="s">
        <v>198</v>
      </c>
      <c r="T660" s="174" t="s">
        <v>24</v>
      </c>
      <c r="U660" s="174" t="s">
        <v>24</v>
      </c>
      <c r="V660" s="45">
        <v>0</v>
      </c>
      <c r="W660" s="174" t="s">
        <v>24</v>
      </c>
      <c r="X660" s="174" t="s">
        <v>24</v>
      </c>
      <c r="Y660" s="174" t="s">
        <v>24</v>
      </c>
    </row>
    <row r="661" spans="1:262" ht="26.25" customHeight="1" thickBot="1">
      <c r="A661" s="166">
        <v>651</v>
      </c>
      <c r="B661" s="167" t="s">
        <v>7292</v>
      </c>
      <c r="C661" s="168" t="s">
        <v>54</v>
      </c>
      <c r="D661" s="169" t="s">
        <v>24</v>
      </c>
      <c r="E661" s="174" t="s">
        <v>7293</v>
      </c>
      <c r="F661" s="245" t="s">
        <v>9872</v>
      </c>
      <c r="G661" s="174" t="s">
        <v>6136</v>
      </c>
      <c r="H661" s="174" t="s">
        <v>239</v>
      </c>
      <c r="I661" s="174" t="s">
        <v>194</v>
      </c>
      <c r="J661" s="174" t="s">
        <v>195</v>
      </c>
      <c r="K661" s="171" t="s">
        <v>6171</v>
      </c>
      <c r="L661" s="241" t="s">
        <v>9118</v>
      </c>
      <c r="M661" s="174" t="s">
        <v>6127</v>
      </c>
      <c r="N661" s="174" t="s">
        <v>6128</v>
      </c>
      <c r="O661" s="174" t="s">
        <v>217</v>
      </c>
      <c r="P661" s="172">
        <v>11334000</v>
      </c>
      <c r="Q661" s="172">
        <v>11334000</v>
      </c>
      <c r="R661" s="172">
        <v>8757325</v>
      </c>
      <c r="S661" s="174" t="s">
        <v>198</v>
      </c>
      <c r="T661" s="174" t="s">
        <v>24</v>
      </c>
      <c r="U661" s="174" t="s">
        <v>24</v>
      </c>
      <c r="V661" s="45">
        <v>0</v>
      </c>
      <c r="W661" s="174" t="s">
        <v>24</v>
      </c>
      <c r="X661" s="174" t="s">
        <v>24</v>
      </c>
      <c r="Y661" s="174" t="s">
        <v>24</v>
      </c>
    </row>
    <row r="662" spans="1:262" ht="26.25" customHeight="1" thickBot="1">
      <c r="A662" s="166">
        <v>652</v>
      </c>
      <c r="B662" s="167" t="s">
        <v>7294</v>
      </c>
      <c r="C662" s="168" t="s">
        <v>54</v>
      </c>
      <c r="D662" s="169" t="s">
        <v>24</v>
      </c>
      <c r="E662" s="174" t="s">
        <v>7295</v>
      </c>
      <c r="F662" s="245" t="s">
        <v>9873</v>
      </c>
      <c r="G662" s="174" t="s">
        <v>6136</v>
      </c>
      <c r="H662" s="174" t="s">
        <v>239</v>
      </c>
      <c r="I662" s="174" t="s">
        <v>194</v>
      </c>
      <c r="J662" s="174" t="s">
        <v>195</v>
      </c>
      <c r="K662" s="171" t="s">
        <v>6171</v>
      </c>
      <c r="L662" s="241" t="s">
        <v>9119</v>
      </c>
      <c r="M662" s="174" t="s">
        <v>6127</v>
      </c>
      <c r="N662" s="174" t="s">
        <v>6128</v>
      </c>
      <c r="O662" s="174" t="s">
        <v>217</v>
      </c>
      <c r="P662" s="172">
        <v>43600148</v>
      </c>
      <c r="Q662" s="172">
        <v>0</v>
      </c>
      <c r="R662" s="172">
        <v>46000000</v>
      </c>
      <c r="S662" s="174" t="s">
        <v>198</v>
      </c>
      <c r="T662" s="174" t="s">
        <v>24</v>
      </c>
      <c r="U662" s="174" t="s">
        <v>24</v>
      </c>
      <c r="V662" s="45">
        <v>0</v>
      </c>
      <c r="W662" s="174" t="s">
        <v>24</v>
      </c>
      <c r="X662" s="174" t="s">
        <v>24</v>
      </c>
      <c r="Y662" s="174" t="s">
        <v>24</v>
      </c>
    </row>
    <row r="663" spans="1:262" ht="39" customHeight="1" thickBot="1">
      <c r="A663" s="166">
        <v>653</v>
      </c>
      <c r="B663" s="167" t="s">
        <v>7296</v>
      </c>
      <c r="C663" s="168" t="s">
        <v>54</v>
      </c>
      <c r="D663" s="169" t="s">
        <v>24</v>
      </c>
      <c r="E663" s="174" t="s">
        <v>7297</v>
      </c>
      <c r="F663" s="245" t="s">
        <v>9874</v>
      </c>
      <c r="G663" s="174" t="s">
        <v>6136</v>
      </c>
      <c r="H663" s="174" t="s">
        <v>312</v>
      </c>
      <c r="I663" s="174" t="s">
        <v>194</v>
      </c>
      <c r="J663" s="174" t="s">
        <v>195</v>
      </c>
      <c r="K663" s="171" t="s">
        <v>6158</v>
      </c>
      <c r="L663" s="241" t="s">
        <v>9120</v>
      </c>
      <c r="M663" s="174" t="s">
        <v>6127</v>
      </c>
      <c r="N663" s="174" t="s">
        <v>6128</v>
      </c>
      <c r="O663" s="174" t="s">
        <v>6151</v>
      </c>
      <c r="P663" s="172">
        <v>11790000</v>
      </c>
      <c r="Q663" s="172">
        <v>11790000</v>
      </c>
      <c r="R663" s="172">
        <v>17000000</v>
      </c>
      <c r="S663" s="174" t="s">
        <v>198</v>
      </c>
      <c r="T663" s="174" t="s">
        <v>24</v>
      </c>
      <c r="U663" s="174" t="s">
        <v>24</v>
      </c>
      <c r="V663" s="45">
        <v>0</v>
      </c>
      <c r="W663" s="174" t="s">
        <v>24</v>
      </c>
      <c r="X663" s="174" t="s">
        <v>24</v>
      </c>
      <c r="Y663" s="174" t="s">
        <v>24</v>
      </c>
    </row>
    <row r="664" spans="1:262" ht="26.25" customHeight="1" thickBot="1">
      <c r="A664" s="166">
        <v>654</v>
      </c>
      <c r="B664" s="167" t="s">
        <v>7298</v>
      </c>
      <c r="C664" s="168" t="s">
        <v>54</v>
      </c>
      <c r="D664" s="169" t="s">
        <v>24</v>
      </c>
      <c r="E664" s="174" t="s">
        <v>7299</v>
      </c>
      <c r="F664" s="245" t="s">
        <v>10184</v>
      </c>
      <c r="G664" s="174" t="s">
        <v>6136</v>
      </c>
      <c r="H664" s="174" t="s">
        <v>312</v>
      </c>
      <c r="I664" s="174" t="s">
        <v>194</v>
      </c>
      <c r="J664" s="174" t="s">
        <v>195</v>
      </c>
      <c r="K664" s="171" t="s">
        <v>6171</v>
      </c>
      <c r="L664" s="241" t="s">
        <v>9121</v>
      </c>
      <c r="M664" s="174" t="s">
        <v>6127</v>
      </c>
      <c r="N664" s="174" t="s">
        <v>6128</v>
      </c>
      <c r="O664" s="174" t="s">
        <v>6151</v>
      </c>
      <c r="P664" s="172">
        <v>12320000</v>
      </c>
      <c r="Q664" s="172">
        <v>12320000</v>
      </c>
      <c r="R664" s="172">
        <v>40000000</v>
      </c>
      <c r="S664" s="174" t="s">
        <v>198</v>
      </c>
      <c r="T664" s="174" t="s">
        <v>24</v>
      </c>
      <c r="U664" s="174" t="s">
        <v>24</v>
      </c>
      <c r="V664" s="45">
        <v>0</v>
      </c>
      <c r="W664" s="174" t="s">
        <v>24</v>
      </c>
      <c r="X664" s="174" t="s">
        <v>24</v>
      </c>
      <c r="Y664" s="174" t="s">
        <v>24</v>
      </c>
    </row>
    <row r="665" spans="1:262" ht="26.25" customHeight="1" thickBot="1">
      <c r="A665" s="166">
        <v>655</v>
      </c>
      <c r="B665" s="167" t="s">
        <v>7300</v>
      </c>
      <c r="C665" s="168" t="s">
        <v>54</v>
      </c>
      <c r="D665" s="169" t="s">
        <v>24</v>
      </c>
      <c r="E665" s="174" t="s">
        <v>7301</v>
      </c>
      <c r="F665" s="245" t="s">
        <v>9875</v>
      </c>
      <c r="G665" s="174" t="s">
        <v>6136</v>
      </c>
      <c r="H665" s="174" t="s">
        <v>312</v>
      </c>
      <c r="I665" s="174" t="s">
        <v>194</v>
      </c>
      <c r="J665" s="174" t="s">
        <v>195</v>
      </c>
      <c r="K665" s="171" t="s">
        <v>6255</v>
      </c>
      <c r="L665" s="241" t="s">
        <v>9122</v>
      </c>
      <c r="M665" s="174" t="s">
        <v>6127</v>
      </c>
      <c r="N665" s="174" t="s">
        <v>6128</v>
      </c>
      <c r="O665" s="174" t="s">
        <v>6151</v>
      </c>
      <c r="P665" s="172">
        <v>12320000</v>
      </c>
      <c r="Q665" s="172">
        <v>0</v>
      </c>
      <c r="R665" s="172">
        <v>20000000</v>
      </c>
      <c r="S665" s="174" t="s">
        <v>198</v>
      </c>
      <c r="T665" s="174" t="s">
        <v>24</v>
      </c>
      <c r="U665" s="174" t="s">
        <v>24</v>
      </c>
      <c r="V665" s="45">
        <v>0</v>
      </c>
      <c r="W665" s="174" t="s">
        <v>24</v>
      </c>
      <c r="X665" s="174" t="s">
        <v>24</v>
      </c>
      <c r="Y665" s="174" t="s">
        <v>24</v>
      </c>
    </row>
    <row r="666" spans="1:262" ht="39" customHeight="1" thickBot="1">
      <c r="A666" s="166">
        <v>656</v>
      </c>
      <c r="B666" s="167" t="s">
        <v>7302</v>
      </c>
      <c r="C666" s="168" t="s">
        <v>54</v>
      </c>
      <c r="D666" s="169" t="s">
        <v>24</v>
      </c>
      <c r="E666" s="174" t="s">
        <v>7303</v>
      </c>
      <c r="F666" s="245" t="s">
        <v>9876</v>
      </c>
      <c r="G666" s="174" t="s">
        <v>6136</v>
      </c>
      <c r="H666" s="174" t="s">
        <v>312</v>
      </c>
      <c r="I666" s="174" t="s">
        <v>194</v>
      </c>
      <c r="J666" s="174" t="s">
        <v>195</v>
      </c>
      <c r="K666" s="171" t="s">
        <v>6392</v>
      </c>
      <c r="L666" s="241" t="s">
        <v>9123</v>
      </c>
      <c r="M666" s="45" t="s">
        <v>6127</v>
      </c>
      <c r="N666" s="45" t="s">
        <v>6128</v>
      </c>
      <c r="O666" s="174" t="s">
        <v>188</v>
      </c>
      <c r="P666" s="172">
        <v>12887000</v>
      </c>
      <c r="Q666" s="172">
        <v>12887000</v>
      </c>
      <c r="R666" s="172">
        <v>0</v>
      </c>
      <c r="S666" s="174" t="s">
        <v>189</v>
      </c>
      <c r="T666" s="246">
        <v>43774</v>
      </c>
      <c r="U666" s="174" t="s">
        <v>199</v>
      </c>
      <c r="V666" s="174">
        <v>0</v>
      </c>
      <c r="W666" s="174" t="s">
        <v>6280</v>
      </c>
      <c r="X666" s="174" t="s">
        <v>24</v>
      </c>
      <c r="Y666" s="174" t="s">
        <v>24</v>
      </c>
    </row>
    <row r="667" spans="1:262" ht="26.25" customHeight="1" thickBot="1">
      <c r="A667" s="166">
        <v>657</v>
      </c>
      <c r="B667" s="167" t="s">
        <v>7304</v>
      </c>
      <c r="C667" s="168" t="s">
        <v>54</v>
      </c>
      <c r="D667" s="169" t="s">
        <v>24</v>
      </c>
      <c r="E667" s="174" t="s">
        <v>7305</v>
      </c>
      <c r="F667" s="245" t="s">
        <v>9877</v>
      </c>
      <c r="G667" s="174" t="s">
        <v>6136</v>
      </c>
      <c r="H667" s="174" t="s">
        <v>239</v>
      </c>
      <c r="I667" s="174" t="s">
        <v>185</v>
      </c>
      <c r="J667" s="174" t="s">
        <v>195</v>
      </c>
      <c r="K667" s="171" t="s">
        <v>6171</v>
      </c>
      <c r="L667" s="241" t="s">
        <v>9124</v>
      </c>
      <c r="M667" s="174" t="s">
        <v>6127</v>
      </c>
      <c r="N667" s="174" t="s">
        <v>6128</v>
      </c>
      <c r="O667" s="174" t="s">
        <v>6134</v>
      </c>
      <c r="P667" s="172">
        <v>300000</v>
      </c>
      <c r="Q667" s="172">
        <v>300000</v>
      </c>
      <c r="R667" s="172">
        <v>0</v>
      </c>
      <c r="S667" s="174" t="s">
        <v>198</v>
      </c>
      <c r="T667" s="174" t="s">
        <v>24</v>
      </c>
      <c r="U667" s="174" t="s">
        <v>24</v>
      </c>
      <c r="V667" s="174">
        <v>0</v>
      </c>
      <c r="W667" s="174" t="s">
        <v>24</v>
      </c>
      <c r="X667" s="174" t="s">
        <v>24</v>
      </c>
      <c r="Y667" s="174" t="s">
        <v>24</v>
      </c>
    </row>
    <row r="668" spans="1:262" ht="26.25" customHeight="1" thickBot="1">
      <c r="A668" s="166">
        <v>658</v>
      </c>
      <c r="B668" s="167" t="s">
        <v>7306</v>
      </c>
      <c r="C668" s="168" t="s">
        <v>54</v>
      </c>
      <c r="D668" s="169" t="s">
        <v>24</v>
      </c>
      <c r="E668" s="174" t="s">
        <v>7305</v>
      </c>
      <c r="F668" s="245" t="s">
        <v>9586</v>
      </c>
      <c r="G668" s="174" t="s">
        <v>6136</v>
      </c>
      <c r="H668" s="174" t="s">
        <v>312</v>
      </c>
      <c r="I668" s="174" t="s">
        <v>194</v>
      </c>
      <c r="J668" s="174" t="s">
        <v>195</v>
      </c>
      <c r="K668" s="171" t="s">
        <v>6171</v>
      </c>
      <c r="L668" s="241" t="s">
        <v>9124</v>
      </c>
      <c r="M668" s="174" t="s">
        <v>6127</v>
      </c>
      <c r="N668" s="174" t="s">
        <v>6128</v>
      </c>
      <c r="O668" s="174" t="s">
        <v>188</v>
      </c>
      <c r="P668" s="172">
        <v>77322000</v>
      </c>
      <c r="Q668" s="172">
        <v>77322000</v>
      </c>
      <c r="R668" s="172">
        <v>0</v>
      </c>
      <c r="S668" s="174" t="s">
        <v>189</v>
      </c>
      <c r="T668" s="244">
        <v>43552</v>
      </c>
      <c r="U668" s="174" t="s">
        <v>190</v>
      </c>
      <c r="V668" s="174">
        <v>0</v>
      </c>
      <c r="W668" s="174" t="s">
        <v>238</v>
      </c>
      <c r="X668" s="174" t="s">
        <v>24</v>
      </c>
      <c r="Y668" s="174" t="s">
        <v>24</v>
      </c>
    </row>
    <row r="669" spans="1:262" ht="26.25" customHeight="1" thickBot="1">
      <c r="A669" s="166">
        <v>659</v>
      </c>
      <c r="B669" s="167" t="s">
        <v>7307</v>
      </c>
      <c r="C669" s="168" t="s">
        <v>54</v>
      </c>
      <c r="D669" s="169" t="s">
        <v>24</v>
      </c>
      <c r="E669" s="174" t="s">
        <v>7308</v>
      </c>
      <c r="F669" s="245" t="s">
        <v>9878</v>
      </c>
      <c r="G669" s="174" t="s">
        <v>6136</v>
      </c>
      <c r="H669" s="174" t="s">
        <v>239</v>
      </c>
      <c r="I669" s="174" t="s">
        <v>194</v>
      </c>
      <c r="J669" s="174" t="s">
        <v>195</v>
      </c>
      <c r="K669" s="171" t="s">
        <v>6251</v>
      </c>
      <c r="L669" s="241" t="s">
        <v>9125</v>
      </c>
      <c r="M669" s="174" t="s">
        <v>6127</v>
      </c>
      <c r="N669" s="174" t="s">
        <v>6128</v>
      </c>
      <c r="O669" s="174" t="s">
        <v>217</v>
      </c>
      <c r="P669" s="172">
        <v>13531350</v>
      </c>
      <c r="Q669" s="172">
        <v>13531350</v>
      </c>
      <c r="R669" s="172">
        <v>25000000</v>
      </c>
      <c r="S669" s="174" t="s">
        <v>198</v>
      </c>
      <c r="T669" s="174" t="s">
        <v>24</v>
      </c>
      <c r="U669" s="174" t="s">
        <v>24</v>
      </c>
      <c r="V669" s="174">
        <v>0</v>
      </c>
      <c r="W669" s="174" t="s">
        <v>24</v>
      </c>
      <c r="X669" s="174" t="s">
        <v>24</v>
      </c>
      <c r="Y669" s="174" t="s">
        <v>24</v>
      </c>
    </row>
    <row r="670" spans="1:262" ht="26.25" customHeight="1" thickBot="1">
      <c r="A670" s="166">
        <v>660</v>
      </c>
      <c r="B670" s="167" t="s">
        <v>7309</v>
      </c>
      <c r="C670" s="168" t="s">
        <v>54</v>
      </c>
      <c r="D670" s="169" t="s">
        <v>24</v>
      </c>
      <c r="E670" s="174" t="s">
        <v>7310</v>
      </c>
      <c r="F670" s="245" t="s">
        <v>9879</v>
      </c>
      <c r="G670" s="174" t="s">
        <v>6136</v>
      </c>
      <c r="H670" s="174" t="s">
        <v>312</v>
      </c>
      <c r="I670" s="174" t="s">
        <v>194</v>
      </c>
      <c r="J670" s="174" t="s">
        <v>195</v>
      </c>
      <c r="K670" s="171" t="s">
        <v>6171</v>
      </c>
      <c r="L670" s="241" t="s">
        <v>9126</v>
      </c>
      <c r="M670" s="174" t="s">
        <v>6127</v>
      </c>
      <c r="N670" s="174" t="s">
        <v>6128</v>
      </c>
      <c r="O670" s="174" t="s">
        <v>188</v>
      </c>
      <c r="P670" s="172">
        <v>13789080</v>
      </c>
      <c r="Q670" s="172">
        <v>13789080</v>
      </c>
      <c r="R670" s="172">
        <v>0</v>
      </c>
      <c r="S670" s="174" t="s">
        <v>198</v>
      </c>
      <c r="T670" s="174" t="s">
        <v>24</v>
      </c>
      <c r="U670" s="174" t="s">
        <v>24</v>
      </c>
      <c r="V670" s="174">
        <v>0</v>
      </c>
      <c r="W670" s="174" t="s">
        <v>24</v>
      </c>
      <c r="X670" s="174" t="s">
        <v>24</v>
      </c>
      <c r="Y670" s="174" t="s">
        <v>24</v>
      </c>
    </row>
    <row r="671" spans="1:262" ht="26.25" customHeight="1" thickBot="1">
      <c r="A671" s="166">
        <v>661</v>
      </c>
      <c r="B671" s="167" t="s">
        <v>7311</v>
      </c>
      <c r="C671" s="168" t="s">
        <v>54</v>
      </c>
      <c r="D671" s="169" t="s">
        <v>24</v>
      </c>
      <c r="E671" s="174" t="s">
        <v>7312</v>
      </c>
      <c r="F671" s="245" t="s">
        <v>10167</v>
      </c>
      <c r="G671" s="174" t="s">
        <v>6136</v>
      </c>
      <c r="H671" s="174" t="s">
        <v>312</v>
      </c>
      <c r="I671" s="174" t="s">
        <v>194</v>
      </c>
      <c r="J671" s="174" t="s">
        <v>195</v>
      </c>
      <c r="K671" s="171" t="s">
        <v>6171</v>
      </c>
      <c r="L671" s="241" t="s">
        <v>9127</v>
      </c>
      <c r="M671" s="174" t="s">
        <v>6127</v>
      </c>
      <c r="N671" s="174" t="s">
        <v>6128</v>
      </c>
      <c r="O671" s="174" t="s">
        <v>188</v>
      </c>
      <c r="P671" s="172">
        <v>13789080</v>
      </c>
      <c r="Q671" s="172">
        <v>13789080</v>
      </c>
      <c r="R671" s="172">
        <v>0</v>
      </c>
      <c r="S671" s="174" t="s">
        <v>189</v>
      </c>
      <c r="T671" s="246">
        <v>43727</v>
      </c>
      <c r="U671" s="174" t="s">
        <v>199</v>
      </c>
      <c r="V671" s="174">
        <v>0</v>
      </c>
      <c r="W671" s="174" t="s">
        <v>238</v>
      </c>
      <c r="X671" s="174" t="s">
        <v>24</v>
      </c>
      <c r="Y671" s="174" t="s">
        <v>24</v>
      </c>
    </row>
    <row r="672" spans="1:262" ht="26.25" customHeight="1" thickBot="1">
      <c r="A672" s="166">
        <v>662</v>
      </c>
      <c r="B672" s="167" t="s">
        <v>7313</v>
      </c>
      <c r="C672" s="168" t="s">
        <v>54</v>
      </c>
      <c r="D672" s="169" t="s">
        <v>24</v>
      </c>
      <c r="E672" s="174" t="s">
        <v>7314</v>
      </c>
      <c r="F672" s="245" t="s">
        <v>8460</v>
      </c>
      <c r="G672" s="174" t="s">
        <v>6136</v>
      </c>
      <c r="H672" s="174" t="s">
        <v>312</v>
      </c>
      <c r="I672" s="174" t="s">
        <v>194</v>
      </c>
      <c r="J672" s="174" t="s">
        <v>195</v>
      </c>
      <c r="K672" s="171" t="s">
        <v>6247</v>
      </c>
      <c r="L672" s="241" t="s">
        <v>9128</v>
      </c>
      <c r="M672" s="174" t="s">
        <v>6127</v>
      </c>
      <c r="N672" s="174" t="s">
        <v>6128</v>
      </c>
      <c r="O672" s="174" t="s">
        <v>217</v>
      </c>
      <c r="P672" s="172">
        <v>22000000</v>
      </c>
      <c r="Q672" s="172">
        <v>22000000</v>
      </c>
      <c r="R672" s="172">
        <v>19000000</v>
      </c>
      <c r="S672" s="174" t="s">
        <v>198</v>
      </c>
      <c r="T672" s="174" t="s">
        <v>24</v>
      </c>
      <c r="U672" s="174" t="s">
        <v>24</v>
      </c>
      <c r="V672" s="174">
        <v>0</v>
      </c>
      <c r="W672" s="174" t="s">
        <v>24</v>
      </c>
      <c r="X672" s="174" t="s">
        <v>24</v>
      </c>
      <c r="Y672" s="174" t="s">
        <v>24</v>
      </c>
    </row>
    <row r="673" spans="1:262" ht="26.25" customHeight="1" thickBot="1">
      <c r="A673" s="166">
        <v>663</v>
      </c>
      <c r="B673" s="167" t="s">
        <v>7315</v>
      </c>
      <c r="C673" s="168" t="s">
        <v>54</v>
      </c>
      <c r="D673" s="169" t="s">
        <v>24</v>
      </c>
      <c r="E673" s="174" t="s">
        <v>7316</v>
      </c>
      <c r="F673" s="245" t="s">
        <v>9770</v>
      </c>
      <c r="G673" s="174" t="s">
        <v>6136</v>
      </c>
      <c r="H673" s="174" t="s">
        <v>312</v>
      </c>
      <c r="I673" s="174" t="s">
        <v>194</v>
      </c>
      <c r="J673" s="174" t="s">
        <v>195</v>
      </c>
      <c r="K673" s="171" t="s">
        <v>6249</v>
      </c>
      <c r="L673" s="241" t="s">
        <v>9129</v>
      </c>
      <c r="M673" s="45" t="s">
        <v>6127</v>
      </c>
      <c r="N673" s="45" t="s">
        <v>6128</v>
      </c>
      <c r="O673" s="174" t="s">
        <v>188</v>
      </c>
      <c r="P673" s="172">
        <v>14754340</v>
      </c>
      <c r="Q673" s="172">
        <v>14754340</v>
      </c>
      <c r="R673" s="172">
        <v>11184199</v>
      </c>
      <c r="S673" s="174" t="s">
        <v>198</v>
      </c>
      <c r="T673" s="174" t="s">
        <v>24</v>
      </c>
      <c r="U673" s="174" t="s">
        <v>24</v>
      </c>
      <c r="V673" s="174">
        <v>0</v>
      </c>
      <c r="W673" s="174" t="s">
        <v>24</v>
      </c>
      <c r="X673" s="174" t="s">
        <v>24</v>
      </c>
      <c r="Y673" s="174" t="s">
        <v>24</v>
      </c>
    </row>
    <row r="674" spans="1:262" ht="30.75" customHeight="1" thickBot="1">
      <c r="A674" s="166">
        <v>664</v>
      </c>
      <c r="B674" s="167" t="s">
        <v>7317</v>
      </c>
      <c r="C674" s="168" t="s">
        <v>54</v>
      </c>
      <c r="D674" s="169" t="s">
        <v>24</v>
      </c>
      <c r="E674" s="174" t="s">
        <v>7318</v>
      </c>
      <c r="F674" s="245" t="s">
        <v>10102</v>
      </c>
      <c r="G674" s="174" t="s">
        <v>6136</v>
      </c>
      <c r="H674" s="174" t="s">
        <v>312</v>
      </c>
      <c r="I674" s="174" t="s">
        <v>194</v>
      </c>
      <c r="J674" s="174" t="s">
        <v>195</v>
      </c>
      <c r="K674" s="171" t="s">
        <v>6242</v>
      </c>
      <c r="L674" s="241" t="s">
        <v>8899</v>
      </c>
      <c r="M674" s="174" t="s">
        <v>6127</v>
      </c>
      <c r="N674" s="174" t="s">
        <v>6128</v>
      </c>
      <c r="O674" s="174" t="s">
        <v>6134</v>
      </c>
      <c r="P674" s="172">
        <v>20000000</v>
      </c>
      <c r="Q674" s="172">
        <v>0</v>
      </c>
      <c r="R674" s="172">
        <v>28000000</v>
      </c>
      <c r="S674" s="174" t="s">
        <v>198</v>
      </c>
      <c r="T674" s="174" t="s">
        <v>24</v>
      </c>
      <c r="U674" s="174" t="s">
        <v>24</v>
      </c>
      <c r="V674" s="174">
        <v>0</v>
      </c>
      <c r="W674" s="174" t="s">
        <v>24</v>
      </c>
      <c r="X674" s="174" t="s">
        <v>24</v>
      </c>
      <c r="Y674" s="174" t="s">
        <v>24</v>
      </c>
    </row>
    <row r="675" spans="1:262" ht="26.25" customHeight="1" thickBot="1">
      <c r="A675" s="166">
        <v>665</v>
      </c>
      <c r="B675" s="167" t="s">
        <v>7319</v>
      </c>
      <c r="C675" s="168" t="s">
        <v>54</v>
      </c>
      <c r="D675" s="169" t="s">
        <v>24</v>
      </c>
      <c r="E675" s="174" t="s">
        <v>7320</v>
      </c>
      <c r="F675" s="245" t="s">
        <v>9611</v>
      </c>
      <c r="G675" s="174" t="s">
        <v>6136</v>
      </c>
      <c r="H675" s="174" t="s">
        <v>312</v>
      </c>
      <c r="I675" s="174" t="s">
        <v>194</v>
      </c>
      <c r="J675" s="174" t="s">
        <v>195</v>
      </c>
      <c r="K675" s="171" t="s">
        <v>6242</v>
      </c>
      <c r="L675" s="241" t="s">
        <v>9130</v>
      </c>
      <c r="M675" s="174" t="s">
        <v>6127</v>
      </c>
      <c r="N675" s="174" t="s">
        <v>6128</v>
      </c>
      <c r="O675" s="174" t="s">
        <v>6134</v>
      </c>
      <c r="P675" s="172">
        <v>0</v>
      </c>
      <c r="Q675" s="172">
        <v>0</v>
      </c>
      <c r="R675" s="172">
        <v>20000000</v>
      </c>
      <c r="S675" s="174" t="s">
        <v>198</v>
      </c>
      <c r="T675" s="174" t="s">
        <v>24</v>
      </c>
      <c r="U675" s="174" t="s">
        <v>24</v>
      </c>
      <c r="V675" s="174">
        <v>0</v>
      </c>
      <c r="W675" s="174" t="s">
        <v>24</v>
      </c>
      <c r="X675" s="174" t="s">
        <v>24</v>
      </c>
      <c r="Y675" s="174" t="s">
        <v>24</v>
      </c>
    </row>
    <row r="676" spans="1:262" ht="30.75" customHeight="1" thickBot="1">
      <c r="A676" s="166">
        <v>666</v>
      </c>
      <c r="B676" s="167" t="s">
        <v>7321</v>
      </c>
      <c r="C676" s="168" t="s">
        <v>54</v>
      </c>
      <c r="D676" s="169" t="s">
        <v>24</v>
      </c>
      <c r="E676" s="174" t="s">
        <v>7322</v>
      </c>
      <c r="F676" s="245" t="s">
        <v>9880</v>
      </c>
      <c r="G676" s="174" t="s">
        <v>6136</v>
      </c>
      <c r="H676" s="174" t="s">
        <v>312</v>
      </c>
      <c r="I676" s="174" t="s">
        <v>194</v>
      </c>
      <c r="J676" s="174" t="s">
        <v>195</v>
      </c>
      <c r="K676" s="171" t="s">
        <v>6251</v>
      </c>
      <c r="L676" s="241" t="s">
        <v>9131</v>
      </c>
      <c r="M676" s="174" t="s">
        <v>6127</v>
      </c>
      <c r="N676" s="174" t="s">
        <v>6128</v>
      </c>
      <c r="O676" s="174" t="s">
        <v>6134</v>
      </c>
      <c r="P676" s="172">
        <v>17000000</v>
      </c>
      <c r="Q676" s="172">
        <v>0</v>
      </c>
      <c r="R676" s="172">
        <v>16522320</v>
      </c>
      <c r="S676" s="174" t="s">
        <v>198</v>
      </c>
      <c r="T676" s="174" t="s">
        <v>24</v>
      </c>
      <c r="U676" s="174" t="s">
        <v>24</v>
      </c>
      <c r="V676" s="174">
        <v>0</v>
      </c>
      <c r="W676" s="174" t="s">
        <v>24</v>
      </c>
      <c r="X676" s="174" t="s">
        <v>24</v>
      </c>
      <c r="Y676" s="174" t="s">
        <v>24</v>
      </c>
    </row>
    <row r="677" spans="1:262" s="258" customFormat="1" ht="26.25" customHeight="1" thickBot="1">
      <c r="A677" s="166">
        <v>667</v>
      </c>
      <c r="B677" s="248" t="s">
        <v>7323</v>
      </c>
      <c r="C677" s="249" t="s">
        <v>54</v>
      </c>
      <c r="D677" s="250" t="s">
        <v>24</v>
      </c>
      <c r="E677" s="251" t="s">
        <v>7324</v>
      </c>
      <c r="F677" s="277">
        <v>43525</v>
      </c>
      <c r="G677" s="251" t="s">
        <v>6136</v>
      </c>
      <c r="H677" s="251" t="s">
        <v>312</v>
      </c>
      <c r="I677" s="251" t="s">
        <v>194</v>
      </c>
      <c r="J677" s="251" t="s">
        <v>195</v>
      </c>
      <c r="K677" s="252" t="s">
        <v>6251</v>
      </c>
      <c r="L677" s="253" t="s">
        <v>9132</v>
      </c>
      <c r="M677" s="251" t="s">
        <v>6127</v>
      </c>
      <c r="N677" s="251" t="s">
        <v>6128</v>
      </c>
      <c r="O677" s="251" t="s">
        <v>6134</v>
      </c>
      <c r="P677" s="254">
        <v>17390436</v>
      </c>
      <c r="Q677" s="254">
        <v>0</v>
      </c>
      <c r="R677" s="254">
        <v>0</v>
      </c>
      <c r="S677" s="251" t="s">
        <v>189</v>
      </c>
      <c r="T677" s="255">
        <v>43753</v>
      </c>
      <c r="U677" s="251" t="s">
        <v>24</v>
      </c>
      <c r="V677" s="251">
        <v>0</v>
      </c>
      <c r="W677" s="251" t="s">
        <v>6347</v>
      </c>
      <c r="X677" s="251" t="s">
        <v>24</v>
      </c>
      <c r="Y677" s="251" t="s">
        <v>24</v>
      </c>
      <c r="IV677" s="259"/>
      <c r="IW677" s="259"/>
      <c r="IX677" s="259"/>
      <c r="IY677" s="259"/>
      <c r="IZ677" s="259"/>
      <c r="JA677" s="259"/>
      <c r="JB677" s="259"/>
    </row>
    <row r="678" spans="1:262" s="258" customFormat="1" ht="26.25" customHeight="1" thickBot="1">
      <c r="A678" s="166">
        <v>668</v>
      </c>
      <c r="B678" s="248" t="s">
        <v>7325</v>
      </c>
      <c r="C678" s="249" t="s">
        <v>54</v>
      </c>
      <c r="D678" s="250" t="s">
        <v>24</v>
      </c>
      <c r="E678" s="251" t="s">
        <v>7326</v>
      </c>
      <c r="F678" s="277">
        <v>43531</v>
      </c>
      <c r="G678" s="251" t="s">
        <v>6136</v>
      </c>
      <c r="H678" s="251" t="s">
        <v>312</v>
      </c>
      <c r="I678" s="251" t="s">
        <v>194</v>
      </c>
      <c r="J678" s="251" t="s">
        <v>195</v>
      </c>
      <c r="K678" s="252" t="s">
        <v>6251</v>
      </c>
      <c r="L678" s="253" t="s">
        <v>9133</v>
      </c>
      <c r="M678" s="251" t="s">
        <v>6127</v>
      </c>
      <c r="N678" s="251" t="s">
        <v>6128</v>
      </c>
      <c r="O678" s="251" t="s">
        <v>6134</v>
      </c>
      <c r="P678" s="254">
        <v>17390436</v>
      </c>
      <c r="Q678" s="254">
        <v>0</v>
      </c>
      <c r="R678" s="254">
        <v>0</v>
      </c>
      <c r="S678" s="251" t="s">
        <v>189</v>
      </c>
      <c r="T678" s="255">
        <v>43753</v>
      </c>
      <c r="U678" s="251" t="s">
        <v>24</v>
      </c>
      <c r="V678" s="251">
        <v>0</v>
      </c>
      <c r="W678" s="251" t="s">
        <v>6347</v>
      </c>
      <c r="X678" s="251" t="s">
        <v>24</v>
      </c>
      <c r="Y678" s="251" t="s">
        <v>24</v>
      </c>
      <c r="IV678" s="259"/>
      <c r="IW678" s="259"/>
      <c r="IX678" s="259"/>
      <c r="IY678" s="259"/>
      <c r="IZ678" s="259"/>
      <c r="JA678" s="259"/>
      <c r="JB678" s="259"/>
    </row>
    <row r="679" spans="1:262" ht="26.25" customHeight="1" thickBot="1">
      <c r="A679" s="166">
        <v>669</v>
      </c>
      <c r="B679" s="167" t="s">
        <v>7327</v>
      </c>
      <c r="C679" s="168" t="s">
        <v>54</v>
      </c>
      <c r="D679" s="169" t="s">
        <v>24</v>
      </c>
      <c r="E679" s="174" t="s">
        <v>7328</v>
      </c>
      <c r="F679" s="245" t="s">
        <v>9881</v>
      </c>
      <c r="G679" s="174" t="s">
        <v>6136</v>
      </c>
      <c r="H679" s="174" t="s">
        <v>312</v>
      </c>
      <c r="I679" s="174" t="s">
        <v>194</v>
      </c>
      <c r="J679" s="174" t="s">
        <v>195</v>
      </c>
      <c r="K679" s="171" t="s">
        <v>6247</v>
      </c>
      <c r="L679" s="241" t="s">
        <v>9134</v>
      </c>
      <c r="M679" s="174" t="s">
        <v>6127</v>
      </c>
      <c r="N679" s="174" t="s">
        <v>6128</v>
      </c>
      <c r="O679" s="174" t="s">
        <v>6134</v>
      </c>
      <c r="P679" s="172">
        <v>18000000</v>
      </c>
      <c r="Q679" s="172">
        <v>0</v>
      </c>
      <c r="R679" s="172">
        <v>5000000</v>
      </c>
      <c r="S679" s="174" t="s">
        <v>198</v>
      </c>
      <c r="T679" s="174" t="s">
        <v>24</v>
      </c>
      <c r="U679" s="174" t="s">
        <v>24</v>
      </c>
      <c r="V679" s="174">
        <v>0</v>
      </c>
      <c r="W679" s="174" t="s">
        <v>24</v>
      </c>
      <c r="X679" s="174" t="s">
        <v>24</v>
      </c>
      <c r="Y679" s="174" t="s">
        <v>24</v>
      </c>
    </row>
    <row r="680" spans="1:262" ht="26.25" customHeight="1" thickBot="1">
      <c r="A680" s="166">
        <v>670</v>
      </c>
      <c r="B680" s="167" t="s">
        <v>7329</v>
      </c>
      <c r="C680" s="168" t="s">
        <v>54</v>
      </c>
      <c r="D680" s="169" t="s">
        <v>24</v>
      </c>
      <c r="E680" s="174" t="s">
        <v>7330</v>
      </c>
      <c r="F680" s="245" t="s">
        <v>9680</v>
      </c>
      <c r="G680" s="174" t="s">
        <v>6136</v>
      </c>
      <c r="H680" s="174" t="s">
        <v>312</v>
      </c>
      <c r="I680" s="174" t="s">
        <v>194</v>
      </c>
      <c r="J680" s="174" t="s">
        <v>195</v>
      </c>
      <c r="K680" s="171" t="s">
        <v>6251</v>
      </c>
      <c r="L680" s="241" t="s">
        <v>9135</v>
      </c>
      <c r="M680" s="174" t="s">
        <v>6127</v>
      </c>
      <c r="N680" s="174" t="s">
        <v>6128</v>
      </c>
      <c r="O680" s="174" t="s">
        <v>6134</v>
      </c>
      <c r="P680" s="172">
        <v>16562320</v>
      </c>
      <c r="Q680" s="172">
        <v>16562320</v>
      </c>
      <c r="R680" s="172">
        <v>20000000</v>
      </c>
      <c r="S680" s="174" t="s">
        <v>198</v>
      </c>
      <c r="T680" s="174" t="s">
        <v>24</v>
      </c>
      <c r="U680" s="174" t="s">
        <v>24</v>
      </c>
      <c r="V680" s="174">
        <v>0</v>
      </c>
      <c r="W680" s="174" t="s">
        <v>24</v>
      </c>
      <c r="X680" s="174" t="s">
        <v>24</v>
      </c>
      <c r="Y680" s="174" t="s">
        <v>24</v>
      </c>
    </row>
    <row r="681" spans="1:262" ht="26.25" customHeight="1" thickBot="1">
      <c r="A681" s="166">
        <v>671</v>
      </c>
      <c r="B681" s="167" t="s">
        <v>7331</v>
      </c>
      <c r="C681" s="168" t="s">
        <v>54</v>
      </c>
      <c r="D681" s="169" t="s">
        <v>24</v>
      </c>
      <c r="E681" s="174" t="s">
        <v>7332</v>
      </c>
      <c r="F681" s="245" t="s">
        <v>9823</v>
      </c>
      <c r="G681" s="174" t="s">
        <v>6136</v>
      </c>
      <c r="H681" s="174" t="s">
        <v>312</v>
      </c>
      <c r="I681" s="174" t="s">
        <v>194</v>
      </c>
      <c r="J681" s="174" t="s">
        <v>195</v>
      </c>
      <c r="K681" s="171" t="s">
        <v>6146</v>
      </c>
      <c r="L681" s="241" t="s">
        <v>9136</v>
      </c>
      <c r="M681" s="174" t="s">
        <v>6127</v>
      </c>
      <c r="N681" s="174" t="s">
        <v>6128</v>
      </c>
      <c r="O681" s="174" t="s">
        <v>6134</v>
      </c>
      <c r="P681" s="172">
        <v>0</v>
      </c>
      <c r="Q681" s="172">
        <v>0</v>
      </c>
      <c r="R681" s="172">
        <v>20000000</v>
      </c>
      <c r="S681" s="174" t="s">
        <v>198</v>
      </c>
      <c r="T681" s="174" t="s">
        <v>24</v>
      </c>
      <c r="U681" s="174" t="s">
        <v>24</v>
      </c>
      <c r="V681" s="174">
        <v>0</v>
      </c>
      <c r="W681" s="174" t="s">
        <v>24</v>
      </c>
      <c r="X681" s="174" t="s">
        <v>24</v>
      </c>
      <c r="Y681" s="174" t="s">
        <v>24</v>
      </c>
    </row>
    <row r="682" spans="1:262" ht="26.25" customHeight="1" thickBot="1">
      <c r="A682" s="166">
        <v>672</v>
      </c>
      <c r="B682" s="167" t="s">
        <v>7333</v>
      </c>
      <c r="C682" s="168" t="s">
        <v>54</v>
      </c>
      <c r="D682" s="169" t="s">
        <v>24</v>
      </c>
      <c r="E682" s="174" t="s">
        <v>7334</v>
      </c>
      <c r="F682" s="245" t="s">
        <v>9882</v>
      </c>
      <c r="G682" s="174" t="s">
        <v>6136</v>
      </c>
      <c r="H682" s="174" t="s">
        <v>312</v>
      </c>
      <c r="I682" s="174" t="s">
        <v>194</v>
      </c>
      <c r="J682" s="174" t="s">
        <v>195</v>
      </c>
      <c r="K682" s="171" t="s">
        <v>6146</v>
      </c>
      <c r="L682" s="241" t="s">
        <v>9137</v>
      </c>
      <c r="M682" s="174" t="s">
        <v>6127</v>
      </c>
      <c r="N682" s="174" t="s">
        <v>6128</v>
      </c>
      <c r="O682" s="174" t="s">
        <v>6134</v>
      </c>
      <c r="P682" s="172">
        <v>29388945</v>
      </c>
      <c r="Q682" s="172">
        <v>29388945</v>
      </c>
      <c r="R682" s="172">
        <v>18000000</v>
      </c>
      <c r="S682" s="174" t="s">
        <v>198</v>
      </c>
      <c r="T682" s="174" t="s">
        <v>24</v>
      </c>
      <c r="U682" s="174" t="s">
        <v>24</v>
      </c>
      <c r="V682" s="174">
        <v>0</v>
      </c>
      <c r="W682" s="174" t="s">
        <v>24</v>
      </c>
      <c r="X682" s="174" t="s">
        <v>24</v>
      </c>
      <c r="Y682" s="174" t="s">
        <v>24</v>
      </c>
    </row>
    <row r="683" spans="1:262" ht="30.75" customHeight="1" thickBot="1">
      <c r="A683" s="166">
        <v>673</v>
      </c>
      <c r="B683" s="167" t="s">
        <v>7335</v>
      </c>
      <c r="C683" s="168" t="s">
        <v>54</v>
      </c>
      <c r="D683" s="169" t="s">
        <v>24</v>
      </c>
      <c r="E683" s="174" t="s">
        <v>7336</v>
      </c>
      <c r="F683" s="245" t="s">
        <v>9883</v>
      </c>
      <c r="G683" s="174" t="s">
        <v>6136</v>
      </c>
      <c r="H683" s="174" t="s">
        <v>312</v>
      </c>
      <c r="I683" s="174" t="s">
        <v>194</v>
      </c>
      <c r="J683" s="174" t="s">
        <v>195</v>
      </c>
      <c r="K683" s="171" t="s">
        <v>6255</v>
      </c>
      <c r="L683" s="241" t="s">
        <v>9138</v>
      </c>
      <c r="M683" s="174" t="s">
        <v>6127</v>
      </c>
      <c r="N683" s="174" t="s">
        <v>6128</v>
      </c>
      <c r="O683" s="174" t="s">
        <v>6151</v>
      </c>
      <c r="P683" s="172">
        <v>45336000</v>
      </c>
      <c r="Q683" s="172">
        <v>0</v>
      </c>
      <c r="R683" s="172">
        <v>0</v>
      </c>
      <c r="S683" s="174" t="s">
        <v>189</v>
      </c>
      <c r="T683" s="246">
        <v>43516</v>
      </c>
      <c r="U683" s="174" t="s">
        <v>199</v>
      </c>
      <c r="V683" s="174">
        <v>0</v>
      </c>
      <c r="W683" s="174" t="s">
        <v>254</v>
      </c>
      <c r="X683" s="174" t="s">
        <v>24</v>
      </c>
      <c r="Y683" s="174" t="s">
        <v>24</v>
      </c>
    </row>
    <row r="684" spans="1:262" ht="26.25" customHeight="1" thickBot="1">
      <c r="A684" s="166">
        <v>674</v>
      </c>
      <c r="B684" s="167" t="s">
        <v>7337</v>
      </c>
      <c r="C684" s="168" t="s">
        <v>54</v>
      </c>
      <c r="D684" s="169" t="s">
        <v>24</v>
      </c>
      <c r="E684" s="174" t="s">
        <v>7338</v>
      </c>
      <c r="F684" s="245" t="s">
        <v>10141</v>
      </c>
      <c r="G684" s="174" t="s">
        <v>6136</v>
      </c>
      <c r="H684" s="174" t="s">
        <v>312</v>
      </c>
      <c r="I684" s="174" t="s">
        <v>194</v>
      </c>
      <c r="J684" s="174" t="s">
        <v>195</v>
      </c>
      <c r="K684" s="171" t="s">
        <v>6247</v>
      </c>
      <c r="L684" s="241" t="s">
        <v>9139</v>
      </c>
      <c r="M684" s="174" t="s">
        <v>6127</v>
      </c>
      <c r="N684" s="174" t="s">
        <v>6128</v>
      </c>
      <c r="O684" s="174" t="s">
        <v>6151</v>
      </c>
      <c r="P684" s="172">
        <v>45336000</v>
      </c>
      <c r="Q684" s="172">
        <v>0</v>
      </c>
      <c r="R684" s="172">
        <v>0</v>
      </c>
      <c r="S684" s="174" t="s">
        <v>189</v>
      </c>
      <c r="T684" s="246">
        <v>43482</v>
      </c>
      <c r="U684" s="174" t="s">
        <v>199</v>
      </c>
      <c r="V684" s="174">
        <v>0</v>
      </c>
      <c r="W684" s="174" t="s">
        <v>6280</v>
      </c>
      <c r="X684" s="174" t="s">
        <v>24</v>
      </c>
      <c r="Y684" s="174" t="s">
        <v>24</v>
      </c>
    </row>
    <row r="685" spans="1:262" ht="26.25" customHeight="1" thickBot="1">
      <c r="A685" s="166">
        <v>675</v>
      </c>
      <c r="B685" s="167" t="s">
        <v>7339</v>
      </c>
      <c r="C685" s="168" t="s">
        <v>54</v>
      </c>
      <c r="D685" s="169" t="s">
        <v>24</v>
      </c>
      <c r="E685" s="174" t="s">
        <v>7340</v>
      </c>
      <c r="F685" s="245" t="s">
        <v>10185</v>
      </c>
      <c r="G685" s="174" t="s">
        <v>6136</v>
      </c>
      <c r="H685" s="174" t="s">
        <v>297</v>
      </c>
      <c r="I685" s="174" t="s">
        <v>194</v>
      </c>
      <c r="J685" s="174" t="s">
        <v>195</v>
      </c>
      <c r="K685" s="171" t="s">
        <v>6247</v>
      </c>
      <c r="L685" s="241" t="s">
        <v>9140</v>
      </c>
      <c r="M685" s="174" t="s">
        <v>6127</v>
      </c>
      <c r="N685" s="174" t="s">
        <v>6128</v>
      </c>
      <c r="O685" s="174" t="s">
        <v>212</v>
      </c>
      <c r="P685" s="172">
        <v>30000000</v>
      </c>
      <c r="Q685" s="172">
        <v>30000000</v>
      </c>
      <c r="R685" s="172">
        <v>0</v>
      </c>
      <c r="S685" s="174" t="s">
        <v>189</v>
      </c>
      <c r="T685" s="246">
        <v>43482</v>
      </c>
      <c r="U685" s="174" t="s">
        <v>24</v>
      </c>
      <c r="V685" s="174">
        <v>0</v>
      </c>
      <c r="W685" s="174" t="s">
        <v>6280</v>
      </c>
      <c r="X685" s="174" t="s">
        <v>24</v>
      </c>
      <c r="Y685" s="174" t="s">
        <v>24</v>
      </c>
    </row>
    <row r="686" spans="1:262" ht="26.25" customHeight="1" thickBot="1">
      <c r="A686" s="166">
        <v>676</v>
      </c>
      <c r="B686" s="167" t="s">
        <v>7341</v>
      </c>
      <c r="C686" s="168" t="s">
        <v>54</v>
      </c>
      <c r="D686" s="169" t="s">
        <v>24</v>
      </c>
      <c r="E686" s="174" t="s">
        <v>7342</v>
      </c>
      <c r="F686" s="245" t="s">
        <v>9884</v>
      </c>
      <c r="G686" s="174" t="s">
        <v>6136</v>
      </c>
      <c r="H686" s="174" t="s">
        <v>312</v>
      </c>
      <c r="I686" s="174" t="s">
        <v>194</v>
      </c>
      <c r="J686" s="174" t="s">
        <v>195</v>
      </c>
      <c r="K686" s="171" t="s">
        <v>6171</v>
      </c>
      <c r="L686" s="241" t="s">
        <v>9141</v>
      </c>
      <c r="M686" s="174" t="s">
        <v>6127</v>
      </c>
      <c r="N686" s="174" t="s">
        <v>6128</v>
      </c>
      <c r="O686" s="174" t="s">
        <v>188</v>
      </c>
      <c r="P686" s="172">
        <v>12887000</v>
      </c>
      <c r="Q686" s="172">
        <v>12887000</v>
      </c>
      <c r="R686" s="172">
        <v>18000000</v>
      </c>
      <c r="S686" s="174" t="s">
        <v>198</v>
      </c>
      <c r="T686" s="174" t="s">
        <v>24</v>
      </c>
      <c r="U686" s="174" t="s">
        <v>24</v>
      </c>
      <c r="V686" s="174">
        <v>0</v>
      </c>
      <c r="W686" s="174" t="s">
        <v>24</v>
      </c>
      <c r="X686" s="174" t="s">
        <v>24</v>
      </c>
      <c r="Y686" s="174" t="s">
        <v>24</v>
      </c>
    </row>
    <row r="687" spans="1:262" ht="30.75" customHeight="1" thickBot="1">
      <c r="A687" s="166">
        <v>677</v>
      </c>
      <c r="B687" s="167" t="s">
        <v>7343</v>
      </c>
      <c r="C687" s="168" t="s">
        <v>54</v>
      </c>
      <c r="D687" s="169" t="s">
        <v>24</v>
      </c>
      <c r="E687" s="174" t="s">
        <v>7344</v>
      </c>
      <c r="F687" s="245" t="s">
        <v>10186</v>
      </c>
      <c r="G687" s="174" t="s">
        <v>6136</v>
      </c>
      <c r="H687" s="174" t="s">
        <v>312</v>
      </c>
      <c r="I687" s="174" t="s">
        <v>194</v>
      </c>
      <c r="J687" s="174" t="s">
        <v>195</v>
      </c>
      <c r="K687" s="171" t="s">
        <v>6255</v>
      </c>
      <c r="L687" s="241" t="s">
        <v>9142</v>
      </c>
      <c r="M687" s="174" t="s">
        <v>6127</v>
      </c>
      <c r="N687" s="174" t="s">
        <v>6128</v>
      </c>
      <c r="O687" s="174" t="s">
        <v>188</v>
      </c>
      <c r="P687" s="172">
        <v>0</v>
      </c>
      <c r="Q687" s="172">
        <v>0</v>
      </c>
      <c r="R687" s="172">
        <v>29000000</v>
      </c>
      <c r="S687" s="174" t="s">
        <v>198</v>
      </c>
      <c r="T687" s="174" t="s">
        <v>24</v>
      </c>
      <c r="U687" s="174" t="s">
        <v>24</v>
      </c>
      <c r="V687" s="174">
        <v>0</v>
      </c>
      <c r="W687" s="174" t="s">
        <v>24</v>
      </c>
      <c r="X687" s="174" t="s">
        <v>24</v>
      </c>
      <c r="Y687" s="174" t="s">
        <v>24</v>
      </c>
    </row>
    <row r="688" spans="1:262" ht="26.25" customHeight="1" thickBot="1">
      <c r="A688" s="166">
        <v>678</v>
      </c>
      <c r="B688" s="167" t="s">
        <v>7345</v>
      </c>
      <c r="C688" s="168" t="s">
        <v>54</v>
      </c>
      <c r="D688" s="169" t="s">
        <v>24</v>
      </c>
      <c r="E688" s="174" t="s">
        <v>7346</v>
      </c>
      <c r="F688" s="245" t="s">
        <v>10187</v>
      </c>
      <c r="G688" s="174" t="s">
        <v>6136</v>
      </c>
      <c r="H688" s="174" t="s">
        <v>312</v>
      </c>
      <c r="I688" s="174" t="s">
        <v>194</v>
      </c>
      <c r="J688" s="174" t="s">
        <v>195</v>
      </c>
      <c r="K688" s="171" t="s">
        <v>6302</v>
      </c>
      <c r="L688" s="241" t="s">
        <v>9143</v>
      </c>
      <c r="M688" s="174" t="s">
        <v>6127</v>
      </c>
      <c r="N688" s="174" t="s">
        <v>6128</v>
      </c>
      <c r="O688" s="174" t="s">
        <v>188</v>
      </c>
      <c r="P688" s="172">
        <v>14478534</v>
      </c>
      <c r="Q688" s="172">
        <v>14478534</v>
      </c>
      <c r="R688" s="172">
        <v>18000000</v>
      </c>
      <c r="S688" s="174" t="s">
        <v>198</v>
      </c>
      <c r="T688" s="174" t="s">
        <v>24</v>
      </c>
      <c r="U688" s="174" t="s">
        <v>24</v>
      </c>
      <c r="V688" s="174">
        <v>0</v>
      </c>
      <c r="W688" s="174" t="s">
        <v>24</v>
      </c>
      <c r="X688" s="174" t="s">
        <v>24</v>
      </c>
      <c r="Y688" s="174" t="s">
        <v>24</v>
      </c>
    </row>
    <row r="689" spans="1:25" ht="26.25" customHeight="1" thickBot="1">
      <c r="A689" s="166">
        <v>679</v>
      </c>
      <c r="B689" s="167" t="s">
        <v>7347</v>
      </c>
      <c r="C689" s="168" t="s">
        <v>54</v>
      </c>
      <c r="D689" s="169" t="s">
        <v>24</v>
      </c>
      <c r="E689" s="174" t="s">
        <v>7348</v>
      </c>
      <c r="F689" s="245" t="s">
        <v>10188</v>
      </c>
      <c r="G689" s="174" t="s">
        <v>6136</v>
      </c>
      <c r="H689" s="174" t="s">
        <v>297</v>
      </c>
      <c r="I689" s="174" t="s">
        <v>194</v>
      </c>
      <c r="J689" s="174" t="s">
        <v>195</v>
      </c>
      <c r="K689" s="171" t="s">
        <v>6247</v>
      </c>
      <c r="L689" s="241" t="s">
        <v>9144</v>
      </c>
      <c r="M689" s="174" t="s">
        <v>6127</v>
      </c>
      <c r="N689" s="174" t="s">
        <v>6128</v>
      </c>
      <c r="O689" s="174" t="s">
        <v>217</v>
      </c>
      <c r="P689" s="172">
        <v>22669897</v>
      </c>
      <c r="Q689" s="172">
        <v>0</v>
      </c>
      <c r="R689" s="172">
        <v>45000000</v>
      </c>
      <c r="S689" s="174" t="s">
        <v>198</v>
      </c>
      <c r="T689" s="174" t="s">
        <v>24</v>
      </c>
      <c r="U689" s="174" t="s">
        <v>24</v>
      </c>
      <c r="V689" s="174">
        <v>0</v>
      </c>
      <c r="W689" s="174" t="s">
        <v>24</v>
      </c>
      <c r="X689" s="174" t="s">
        <v>24</v>
      </c>
      <c r="Y689" s="174" t="s">
        <v>24</v>
      </c>
    </row>
    <row r="690" spans="1:25" ht="26.25" customHeight="1" thickBot="1">
      <c r="A690" s="166">
        <v>680</v>
      </c>
      <c r="B690" s="167" t="s">
        <v>7349</v>
      </c>
      <c r="C690" s="168" t="s">
        <v>54</v>
      </c>
      <c r="D690" s="169" t="s">
        <v>24</v>
      </c>
      <c r="E690" s="174" t="s">
        <v>7350</v>
      </c>
      <c r="F690" s="245" t="s">
        <v>9885</v>
      </c>
      <c r="G690" s="174" t="s">
        <v>6136</v>
      </c>
      <c r="H690" s="174" t="s">
        <v>312</v>
      </c>
      <c r="I690" s="174" t="s">
        <v>194</v>
      </c>
      <c r="J690" s="174" t="s">
        <v>195</v>
      </c>
      <c r="K690" s="171" t="s">
        <v>6302</v>
      </c>
      <c r="L690" s="241" t="s">
        <v>9145</v>
      </c>
      <c r="M690" s="174" t="s">
        <v>6127</v>
      </c>
      <c r="N690" s="174" t="s">
        <v>6128</v>
      </c>
      <c r="O690" s="174" t="s">
        <v>6134</v>
      </c>
      <c r="P690" s="172">
        <v>14478534</v>
      </c>
      <c r="Q690" s="172">
        <v>14478534</v>
      </c>
      <c r="R690" s="172">
        <v>25000000</v>
      </c>
      <c r="S690" s="174" t="s">
        <v>198</v>
      </c>
      <c r="T690" s="174" t="s">
        <v>24</v>
      </c>
      <c r="U690" s="174" t="s">
        <v>24</v>
      </c>
      <c r="V690" s="174">
        <v>0</v>
      </c>
      <c r="W690" s="174" t="s">
        <v>24</v>
      </c>
      <c r="X690" s="174" t="s">
        <v>24</v>
      </c>
      <c r="Y690" s="174" t="s">
        <v>24</v>
      </c>
    </row>
    <row r="691" spans="1:25" ht="26.25" customHeight="1" thickBot="1">
      <c r="A691" s="166">
        <v>681</v>
      </c>
      <c r="B691" s="167" t="s">
        <v>7351</v>
      </c>
      <c r="C691" s="168" t="s">
        <v>54</v>
      </c>
      <c r="D691" s="169" t="s">
        <v>24</v>
      </c>
      <c r="E691" s="174" t="s">
        <v>7352</v>
      </c>
      <c r="F691" s="245" t="s">
        <v>9886</v>
      </c>
      <c r="G691" s="174" t="s">
        <v>6136</v>
      </c>
      <c r="H691" s="174" t="s">
        <v>312</v>
      </c>
      <c r="I691" s="174" t="s">
        <v>194</v>
      </c>
      <c r="J691" s="174" t="s">
        <v>195</v>
      </c>
      <c r="K691" s="171" t="s">
        <v>6171</v>
      </c>
      <c r="L691" s="241" t="s">
        <v>9146</v>
      </c>
      <c r="M691" s="174" t="s">
        <v>6127</v>
      </c>
      <c r="N691" s="174" t="s">
        <v>6128</v>
      </c>
      <c r="O691" s="174" t="s">
        <v>6151</v>
      </c>
      <c r="P691" s="172">
        <v>13789080</v>
      </c>
      <c r="Q691" s="172">
        <v>13789080</v>
      </c>
      <c r="R691" s="172">
        <v>14000000</v>
      </c>
      <c r="S691" s="174" t="s">
        <v>198</v>
      </c>
      <c r="T691" s="174" t="s">
        <v>24</v>
      </c>
      <c r="U691" s="174" t="s">
        <v>24</v>
      </c>
      <c r="V691" s="174">
        <v>0</v>
      </c>
      <c r="W691" s="174" t="s">
        <v>24</v>
      </c>
      <c r="X691" s="174" t="s">
        <v>24</v>
      </c>
      <c r="Y691" s="174" t="s">
        <v>24</v>
      </c>
    </row>
    <row r="692" spans="1:25" ht="26.25" customHeight="1" thickBot="1">
      <c r="A692" s="166">
        <v>682</v>
      </c>
      <c r="B692" s="167" t="s">
        <v>7353</v>
      </c>
      <c r="C692" s="168" t="s">
        <v>54</v>
      </c>
      <c r="D692" s="169" t="s">
        <v>24</v>
      </c>
      <c r="E692" s="174" t="s">
        <v>7354</v>
      </c>
      <c r="F692" s="245" t="s">
        <v>8461</v>
      </c>
      <c r="G692" s="174" t="s">
        <v>6136</v>
      </c>
      <c r="H692" s="174" t="s">
        <v>312</v>
      </c>
      <c r="I692" s="174" t="s">
        <v>194</v>
      </c>
      <c r="J692" s="174" t="s">
        <v>195</v>
      </c>
      <c r="K692" s="171" t="s">
        <v>6255</v>
      </c>
      <c r="L692" s="241" t="s">
        <v>9147</v>
      </c>
      <c r="M692" s="174" t="s">
        <v>6127</v>
      </c>
      <c r="N692" s="174" t="s">
        <v>6128</v>
      </c>
      <c r="O692" s="174" t="s">
        <v>188</v>
      </c>
      <c r="P692" s="172">
        <v>14478534</v>
      </c>
      <c r="Q692" s="172">
        <v>14478534</v>
      </c>
      <c r="R692" s="172">
        <v>16000000</v>
      </c>
      <c r="S692" s="174" t="s">
        <v>198</v>
      </c>
      <c r="T692" s="174" t="s">
        <v>24</v>
      </c>
      <c r="U692" s="174" t="s">
        <v>24</v>
      </c>
      <c r="V692" s="174">
        <v>0</v>
      </c>
      <c r="W692" s="174" t="s">
        <v>24</v>
      </c>
      <c r="X692" s="174" t="s">
        <v>24</v>
      </c>
      <c r="Y692" s="174" t="s">
        <v>24</v>
      </c>
    </row>
    <row r="693" spans="1:25" ht="30.75" customHeight="1" thickBot="1">
      <c r="A693" s="166">
        <v>683</v>
      </c>
      <c r="B693" s="167" t="s">
        <v>7355</v>
      </c>
      <c r="C693" s="168" t="s">
        <v>54</v>
      </c>
      <c r="D693" s="169" t="s">
        <v>24</v>
      </c>
      <c r="E693" s="174" t="s">
        <v>7356</v>
      </c>
      <c r="F693" s="245" t="s">
        <v>9804</v>
      </c>
      <c r="G693" s="174" t="s">
        <v>6136</v>
      </c>
      <c r="H693" s="174" t="s">
        <v>312</v>
      </c>
      <c r="I693" s="174" t="s">
        <v>194</v>
      </c>
      <c r="J693" s="174" t="s">
        <v>195</v>
      </c>
      <c r="K693" s="171" t="s">
        <v>6247</v>
      </c>
      <c r="L693" s="241" t="s">
        <v>9148</v>
      </c>
      <c r="M693" s="174" t="s">
        <v>6127</v>
      </c>
      <c r="N693" s="174" t="s">
        <v>6128</v>
      </c>
      <c r="O693" s="174" t="s">
        <v>6134</v>
      </c>
      <c r="P693" s="172">
        <v>14754340</v>
      </c>
      <c r="Q693" s="172">
        <v>14754340</v>
      </c>
      <c r="R693" s="172">
        <v>16000000</v>
      </c>
      <c r="S693" s="174" t="s">
        <v>198</v>
      </c>
      <c r="T693" s="174" t="s">
        <v>24</v>
      </c>
      <c r="U693" s="174" t="s">
        <v>24</v>
      </c>
      <c r="V693" s="174">
        <v>0</v>
      </c>
      <c r="W693" s="174" t="s">
        <v>24</v>
      </c>
      <c r="X693" s="174" t="s">
        <v>24</v>
      </c>
      <c r="Y693" s="174" t="s">
        <v>24</v>
      </c>
    </row>
    <row r="694" spans="1:25" ht="87" customHeight="1" thickBot="1">
      <c r="A694" s="166">
        <v>684</v>
      </c>
      <c r="B694" s="167" t="s">
        <v>7357</v>
      </c>
      <c r="C694" s="168" t="s">
        <v>54</v>
      </c>
      <c r="D694" s="169" t="s">
        <v>24</v>
      </c>
      <c r="E694" s="176" t="s">
        <v>7358</v>
      </c>
      <c r="F694" s="245" t="s">
        <v>10189</v>
      </c>
      <c r="G694" s="174" t="s">
        <v>6136</v>
      </c>
      <c r="H694" s="174" t="s">
        <v>312</v>
      </c>
      <c r="I694" s="174" t="s">
        <v>194</v>
      </c>
      <c r="J694" s="174" t="s">
        <v>195</v>
      </c>
      <c r="K694" s="171" t="s">
        <v>6249</v>
      </c>
      <c r="L694" s="241" t="s">
        <v>9149</v>
      </c>
      <c r="M694" s="174" t="s">
        <v>6127</v>
      </c>
      <c r="N694" s="174" t="s">
        <v>6128</v>
      </c>
      <c r="O694" s="174" t="s">
        <v>6134</v>
      </c>
      <c r="P694" s="172">
        <v>14755000</v>
      </c>
      <c r="Q694" s="172">
        <v>0</v>
      </c>
      <c r="R694" s="172">
        <v>15624598</v>
      </c>
      <c r="S694" s="174" t="s">
        <v>198</v>
      </c>
      <c r="T694" s="177" t="s">
        <v>24</v>
      </c>
      <c r="U694" s="174" t="s">
        <v>24</v>
      </c>
      <c r="V694" s="174">
        <v>0</v>
      </c>
      <c r="W694" s="174" t="s">
        <v>24</v>
      </c>
      <c r="X694" s="174" t="s">
        <v>24</v>
      </c>
      <c r="Y694" s="179" t="s">
        <v>6287</v>
      </c>
    </row>
    <row r="695" spans="1:25" ht="26.25" customHeight="1" thickBot="1">
      <c r="A695" s="166">
        <v>685</v>
      </c>
      <c r="B695" s="167" t="s">
        <v>7359</v>
      </c>
      <c r="C695" s="168" t="s">
        <v>54</v>
      </c>
      <c r="D695" s="169" t="s">
        <v>24</v>
      </c>
      <c r="E695" s="174" t="s">
        <v>7360</v>
      </c>
      <c r="F695" s="245" t="s">
        <v>9887</v>
      </c>
      <c r="G695" s="174" t="s">
        <v>6136</v>
      </c>
      <c r="H695" s="174" t="s">
        <v>312</v>
      </c>
      <c r="I695" s="174" t="s">
        <v>194</v>
      </c>
      <c r="J695" s="174" t="s">
        <v>195</v>
      </c>
      <c r="K695" s="171" t="s">
        <v>6249</v>
      </c>
      <c r="L695" s="241" t="s">
        <v>9150</v>
      </c>
      <c r="M695" s="174" t="s">
        <v>6127</v>
      </c>
      <c r="N695" s="174" t="s">
        <v>6128</v>
      </c>
      <c r="O695" s="174" t="s">
        <v>188</v>
      </c>
      <c r="P695" s="172">
        <v>14754340</v>
      </c>
      <c r="Q695" s="172">
        <v>14754340</v>
      </c>
      <c r="R695" s="172">
        <v>0</v>
      </c>
      <c r="S695" s="174" t="s">
        <v>198</v>
      </c>
      <c r="T695" s="174" t="s">
        <v>24</v>
      </c>
      <c r="U695" s="174" t="s">
        <v>24</v>
      </c>
      <c r="V695" s="174">
        <v>0</v>
      </c>
      <c r="W695" s="174" t="s">
        <v>24</v>
      </c>
      <c r="X695" s="174" t="s">
        <v>24</v>
      </c>
      <c r="Y695" s="174" t="s">
        <v>24</v>
      </c>
    </row>
    <row r="696" spans="1:25" ht="26.25" customHeight="1" thickBot="1">
      <c r="A696" s="166">
        <v>686</v>
      </c>
      <c r="B696" s="167" t="s">
        <v>7361</v>
      </c>
      <c r="C696" s="168" t="s">
        <v>54</v>
      </c>
      <c r="D696" s="169" t="s">
        <v>24</v>
      </c>
      <c r="E696" s="174" t="s">
        <v>7362</v>
      </c>
      <c r="F696" s="245" t="s">
        <v>9771</v>
      </c>
      <c r="G696" s="174" t="s">
        <v>6136</v>
      </c>
      <c r="H696" s="174" t="s">
        <v>297</v>
      </c>
      <c r="I696" s="174" t="s">
        <v>194</v>
      </c>
      <c r="J696" s="174" t="s">
        <v>195</v>
      </c>
      <c r="K696" s="171" t="s">
        <v>6251</v>
      </c>
      <c r="L696" s="241" t="s">
        <v>9151</v>
      </c>
      <c r="M696" s="174" t="s">
        <v>6127</v>
      </c>
      <c r="N696" s="174" t="s">
        <v>6128</v>
      </c>
      <c r="O696" s="174" t="s">
        <v>217</v>
      </c>
      <c r="P696" s="172">
        <v>20000000</v>
      </c>
      <c r="Q696" s="172">
        <v>20000000</v>
      </c>
      <c r="R696" s="172">
        <v>0</v>
      </c>
      <c r="S696" s="174" t="s">
        <v>189</v>
      </c>
      <c r="T696" s="246">
        <v>43529</v>
      </c>
      <c r="U696" s="174" t="s">
        <v>24</v>
      </c>
      <c r="V696" s="174">
        <v>0</v>
      </c>
      <c r="W696" s="174" t="s">
        <v>6280</v>
      </c>
      <c r="X696" s="174" t="s">
        <v>24</v>
      </c>
      <c r="Y696" s="174" t="s">
        <v>24</v>
      </c>
    </row>
    <row r="697" spans="1:25" ht="26.25" customHeight="1" thickBot="1">
      <c r="A697" s="166">
        <v>687</v>
      </c>
      <c r="B697" s="167" t="s">
        <v>7363</v>
      </c>
      <c r="C697" s="168" t="s">
        <v>54</v>
      </c>
      <c r="D697" s="169" t="s">
        <v>24</v>
      </c>
      <c r="E697" s="174" t="s">
        <v>7364</v>
      </c>
      <c r="F697" s="245" t="s">
        <v>9888</v>
      </c>
      <c r="G697" s="174" t="s">
        <v>6136</v>
      </c>
      <c r="H697" s="174" t="s">
        <v>312</v>
      </c>
      <c r="I697" s="174" t="s">
        <v>194</v>
      </c>
      <c r="J697" s="174" t="s">
        <v>195</v>
      </c>
      <c r="K697" s="171" t="s">
        <v>6249</v>
      </c>
      <c r="L697" s="241" t="s">
        <v>9152</v>
      </c>
      <c r="M697" s="174" t="s">
        <v>6127</v>
      </c>
      <c r="N697" s="174" t="s">
        <v>6128</v>
      </c>
      <c r="O697" s="174" t="s">
        <v>6134</v>
      </c>
      <c r="P697" s="172">
        <v>16000000</v>
      </c>
      <c r="Q697" s="172">
        <v>0</v>
      </c>
      <c r="R697" s="172">
        <v>0</v>
      </c>
      <c r="S697" s="174" t="s">
        <v>198</v>
      </c>
      <c r="T697" s="174" t="s">
        <v>24</v>
      </c>
      <c r="U697" s="174" t="s">
        <v>24</v>
      </c>
      <c r="V697" s="174">
        <v>0</v>
      </c>
      <c r="W697" s="174" t="s">
        <v>24</v>
      </c>
      <c r="X697" s="174" t="s">
        <v>24</v>
      </c>
      <c r="Y697" s="174" t="s">
        <v>24</v>
      </c>
    </row>
    <row r="698" spans="1:25" ht="26.25" customHeight="1" thickBot="1">
      <c r="A698" s="166">
        <v>688</v>
      </c>
      <c r="B698" s="167" t="s">
        <v>7365</v>
      </c>
      <c r="C698" s="168" t="s">
        <v>54</v>
      </c>
      <c r="D698" s="169" t="s">
        <v>24</v>
      </c>
      <c r="E698" s="174" t="s">
        <v>7366</v>
      </c>
      <c r="F698" s="245" t="s">
        <v>9889</v>
      </c>
      <c r="G698" s="174" t="s">
        <v>6136</v>
      </c>
      <c r="H698" s="174" t="s">
        <v>312</v>
      </c>
      <c r="I698" s="174" t="s">
        <v>194</v>
      </c>
      <c r="J698" s="174" t="s">
        <v>195</v>
      </c>
      <c r="K698" s="171" t="s">
        <v>6247</v>
      </c>
      <c r="L698" s="241" t="s">
        <v>9153</v>
      </c>
      <c r="M698" s="174" t="s">
        <v>6127</v>
      </c>
      <c r="N698" s="174" t="s">
        <v>6128</v>
      </c>
      <c r="O698" s="174" t="s">
        <v>6134</v>
      </c>
      <c r="P698" s="172">
        <v>0</v>
      </c>
      <c r="Q698" s="172">
        <v>0</v>
      </c>
      <c r="R698" s="172">
        <v>49000000</v>
      </c>
      <c r="S698" s="174" t="s">
        <v>198</v>
      </c>
      <c r="T698" s="174" t="s">
        <v>24</v>
      </c>
      <c r="U698" s="174" t="s">
        <v>24</v>
      </c>
      <c r="V698" s="174">
        <v>0</v>
      </c>
      <c r="W698" s="174" t="s">
        <v>24</v>
      </c>
      <c r="X698" s="174" t="s">
        <v>24</v>
      </c>
      <c r="Y698" s="174" t="s">
        <v>24</v>
      </c>
    </row>
    <row r="699" spans="1:25" ht="26.25" customHeight="1" thickBot="1">
      <c r="A699" s="166">
        <v>689</v>
      </c>
      <c r="B699" s="167" t="s">
        <v>7367</v>
      </c>
      <c r="C699" s="168" t="s">
        <v>54</v>
      </c>
      <c r="D699" s="169" t="s">
        <v>24</v>
      </c>
      <c r="E699" s="174" t="s">
        <v>7368</v>
      </c>
      <c r="F699" s="245" t="s">
        <v>9880</v>
      </c>
      <c r="G699" s="174" t="s">
        <v>6136</v>
      </c>
      <c r="H699" s="174" t="s">
        <v>297</v>
      </c>
      <c r="I699" s="174" t="s">
        <v>194</v>
      </c>
      <c r="J699" s="174" t="s">
        <v>195</v>
      </c>
      <c r="K699" s="171" t="s">
        <v>6171</v>
      </c>
      <c r="L699" s="241" t="s">
        <v>9154</v>
      </c>
      <c r="M699" s="174" t="s">
        <v>6127</v>
      </c>
      <c r="N699" s="174" t="s">
        <v>6128</v>
      </c>
      <c r="O699" s="174" t="s">
        <v>217</v>
      </c>
      <c r="P699" s="172">
        <v>60000000</v>
      </c>
      <c r="Q699" s="172">
        <v>0</v>
      </c>
      <c r="R699" s="172">
        <v>66569513</v>
      </c>
      <c r="S699" s="174" t="s">
        <v>198</v>
      </c>
      <c r="T699" s="174" t="s">
        <v>24</v>
      </c>
      <c r="U699" s="174" t="s">
        <v>24</v>
      </c>
      <c r="V699" s="174">
        <v>0</v>
      </c>
      <c r="W699" s="174" t="s">
        <v>24</v>
      </c>
      <c r="X699" s="174" t="s">
        <v>24</v>
      </c>
      <c r="Y699" s="174" t="s">
        <v>24</v>
      </c>
    </row>
    <row r="700" spans="1:25" ht="26.25" customHeight="1" thickBot="1">
      <c r="A700" s="166">
        <v>690</v>
      </c>
      <c r="B700" s="167" t="s">
        <v>7369</v>
      </c>
      <c r="C700" s="168" t="s">
        <v>54</v>
      </c>
      <c r="D700" s="169" t="s">
        <v>24</v>
      </c>
      <c r="E700" s="174" t="s">
        <v>7370</v>
      </c>
      <c r="F700" s="245" t="s">
        <v>9890</v>
      </c>
      <c r="G700" s="174" t="s">
        <v>6136</v>
      </c>
      <c r="H700" s="174" t="s">
        <v>312</v>
      </c>
      <c r="I700" s="174" t="s">
        <v>194</v>
      </c>
      <c r="J700" s="174" t="s">
        <v>195</v>
      </c>
      <c r="K700" s="171" t="s">
        <v>6251</v>
      </c>
      <c r="L700" s="241" t="s">
        <v>9155</v>
      </c>
      <c r="M700" s="174" t="s">
        <v>6127</v>
      </c>
      <c r="N700" s="174" t="s">
        <v>6128</v>
      </c>
      <c r="O700" s="174" t="s">
        <v>6134</v>
      </c>
      <c r="P700" s="172">
        <v>17390436</v>
      </c>
      <c r="Q700" s="172">
        <v>0</v>
      </c>
      <c r="R700" s="172">
        <v>23000000</v>
      </c>
      <c r="S700" s="174" t="s">
        <v>198</v>
      </c>
      <c r="T700" s="174" t="s">
        <v>24</v>
      </c>
      <c r="U700" s="174" t="s">
        <v>24</v>
      </c>
      <c r="V700" s="174">
        <v>0</v>
      </c>
      <c r="W700" s="174" t="s">
        <v>24</v>
      </c>
      <c r="X700" s="174" t="s">
        <v>24</v>
      </c>
      <c r="Y700" s="174" t="s">
        <v>24</v>
      </c>
    </row>
    <row r="701" spans="1:25" ht="26.25" customHeight="1" thickBot="1">
      <c r="A701" s="166">
        <v>691</v>
      </c>
      <c r="B701" s="167" t="s">
        <v>7371</v>
      </c>
      <c r="C701" s="168" t="s">
        <v>54</v>
      </c>
      <c r="D701" s="169" t="s">
        <v>24</v>
      </c>
      <c r="E701" s="174" t="s">
        <v>7372</v>
      </c>
      <c r="F701" s="245" t="s">
        <v>9853</v>
      </c>
      <c r="G701" s="174" t="s">
        <v>6136</v>
      </c>
      <c r="H701" s="174" t="s">
        <v>312</v>
      </c>
      <c r="I701" s="174" t="s">
        <v>194</v>
      </c>
      <c r="J701" s="174" t="s">
        <v>195</v>
      </c>
      <c r="K701" s="171" t="s">
        <v>6251</v>
      </c>
      <c r="L701" s="241" t="s">
        <v>9156</v>
      </c>
      <c r="M701" s="174" t="s">
        <v>6127</v>
      </c>
      <c r="N701" s="174" t="s">
        <v>6128</v>
      </c>
      <c r="O701" s="174" t="s">
        <v>6134</v>
      </c>
      <c r="P701" s="172">
        <v>16562320</v>
      </c>
      <c r="Q701" s="172">
        <v>16562320</v>
      </c>
      <c r="R701" s="172">
        <v>22000000</v>
      </c>
      <c r="S701" s="174" t="s">
        <v>198</v>
      </c>
      <c r="T701" s="174" t="s">
        <v>24</v>
      </c>
      <c r="U701" s="174" t="s">
        <v>24</v>
      </c>
      <c r="V701" s="174">
        <v>0</v>
      </c>
      <c r="W701" s="174" t="s">
        <v>24</v>
      </c>
      <c r="X701" s="174" t="s">
        <v>24</v>
      </c>
      <c r="Y701" s="174" t="s">
        <v>24</v>
      </c>
    </row>
    <row r="702" spans="1:25" ht="26.25" customHeight="1" thickBot="1">
      <c r="A702" s="166">
        <v>692</v>
      </c>
      <c r="B702" s="167" t="s">
        <v>7373</v>
      </c>
      <c r="C702" s="168" t="s">
        <v>54</v>
      </c>
      <c r="D702" s="169" t="s">
        <v>24</v>
      </c>
      <c r="E702" s="174" t="s">
        <v>7374</v>
      </c>
      <c r="F702" s="245" t="s">
        <v>9891</v>
      </c>
      <c r="G702" s="174" t="s">
        <v>6136</v>
      </c>
      <c r="H702" s="174" t="s">
        <v>312</v>
      </c>
      <c r="I702" s="174" t="s">
        <v>194</v>
      </c>
      <c r="J702" s="174" t="s">
        <v>195</v>
      </c>
      <c r="K702" s="171" t="s">
        <v>6251</v>
      </c>
      <c r="L702" s="241" t="s">
        <v>9157</v>
      </c>
      <c r="M702" s="174" t="s">
        <v>6127</v>
      </c>
      <c r="N702" s="174" t="s">
        <v>6128</v>
      </c>
      <c r="O702" s="174" t="s">
        <v>6134</v>
      </c>
      <c r="P702" s="172">
        <v>16562320</v>
      </c>
      <c r="Q702" s="172">
        <v>0</v>
      </c>
      <c r="R702" s="172">
        <v>0</v>
      </c>
      <c r="S702" s="174" t="s">
        <v>198</v>
      </c>
      <c r="T702" s="174" t="s">
        <v>24</v>
      </c>
      <c r="U702" s="174" t="s">
        <v>24</v>
      </c>
      <c r="V702" s="174">
        <v>0</v>
      </c>
      <c r="W702" s="174" t="s">
        <v>24</v>
      </c>
      <c r="X702" s="174" t="s">
        <v>24</v>
      </c>
      <c r="Y702" s="174" t="s">
        <v>24</v>
      </c>
    </row>
    <row r="703" spans="1:25" ht="26.25" customHeight="1" thickBot="1">
      <c r="A703" s="166">
        <v>693</v>
      </c>
      <c r="B703" s="167" t="s">
        <v>7375</v>
      </c>
      <c r="C703" s="168" t="s">
        <v>54</v>
      </c>
      <c r="D703" s="169" t="s">
        <v>24</v>
      </c>
      <c r="E703" s="174" t="s">
        <v>7376</v>
      </c>
      <c r="F703" s="245" t="s">
        <v>9891</v>
      </c>
      <c r="G703" s="174" t="s">
        <v>6136</v>
      </c>
      <c r="H703" s="174" t="s">
        <v>312</v>
      </c>
      <c r="I703" s="174" t="s">
        <v>194</v>
      </c>
      <c r="J703" s="174" t="s">
        <v>195</v>
      </c>
      <c r="K703" s="171" t="s">
        <v>6247</v>
      </c>
      <c r="L703" s="241" t="s">
        <v>9158</v>
      </c>
      <c r="M703" s="174" t="s">
        <v>6127</v>
      </c>
      <c r="N703" s="174" t="s">
        <v>6128</v>
      </c>
      <c r="O703" s="174" t="s">
        <v>6134</v>
      </c>
      <c r="P703" s="172">
        <v>18000000</v>
      </c>
      <c r="Q703" s="172">
        <v>0</v>
      </c>
      <c r="R703" s="172">
        <v>18000000</v>
      </c>
      <c r="S703" s="174" t="s">
        <v>198</v>
      </c>
      <c r="T703" s="174" t="s">
        <v>24</v>
      </c>
      <c r="U703" s="174" t="s">
        <v>24</v>
      </c>
      <c r="V703" s="174">
        <v>0</v>
      </c>
      <c r="W703" s="174" t="s">
        <v>24</v>
      </c>
      <c r="X703" s="174" t="s">
        <v>24</v>
      </c>
      <c r="Y703" s="174" t="s">
        <v>24</v>
      </c>
    </row>
    <row r="704" spans="1:25" ht="26.25" customHeight="1" thickBot="1">
      <c r="A704" s="166">
        <v>694</v>
      </c>
      <c r="B704" s="167" t="s">
        <v>7377</v>
      </c>
      <c r="C704" s="168" t="s">
        <v>54</v>
      </c>
      <c r="D704" s="169" t="s">
        <v>24</v>
      </c>
      <c r="E704" s="174" t="s">
        <v>7378</v>
      </c>
      <c r="F704" s="245" t="s">
        <v>9891</v>
      </c>
      <c r="G704" s="174" t="s">
        <v>6136</v>
      </c>
      <c r="H704" s="174" t="s">
        <v>312</v>
      </c>
      <c r="I704" s="174" t="s">
        <v>194</v>
      </c>
      <c r="J704" s="174" t="s">
        <v>195</v>
      </c>
      <c r="K704" s="171" t="s">
        <v>6251</v>
      </c>
      <c r="L704" s="241" t="s">
        <v>9159</v>
      </c>
      <c r="M704" s="174" t="s">
        <v>6127</v>
      </c>
      <c r="N704" s="174" t="s">
        <v>6128</v>
      </c>
      <c r="O704" s="174" t="s">
        <v>6134</v>
      </c>
      <c r="P704" s="172">
        <v>16562320</v>
      </c>
      <c r="Q704" s="172">
        <v>16562320</v>
      </c>
      <c r="R704" s="172">
        <v>0</v>
      </c>
      <c r="S704" s="174" t="s">
        <v>198</v>
      </c>
      <c r="T704" s="174" t="s">
        <v>24</v>
      </c>
      <c r="U704" s="174" t="s">
        <v>24</v>
      </c>
      <c r="V704" s="174">
        <v>0</v>
      </c>
      <c r="W704" s="174" t="s">
        <v>24</v>
      </c>
      <c r="X704" s="174" t="s">
        <v>24</v>
      </c>
      <c r="Y704" s="174" t="s">
        <v>24</v>
      </c>
    </row>
    <row r="705" spans="1:262" s="258" customFormat="1" ht="26.25" customHeight="1" thickBot="1">
      <c r="A705" s="166">
        <v>695</v>
      </c>
      <c r="B705" s="248" t="s">
        <v>7379</v>
      </c>
      <c r="C705" s="249" t="s">
        <v>54</v>
      </c>
      <c r="D705" s="250" t="s">
        <v>24</v>
      </c>
      <c r="E705" s="251" t="s">
        <v>7380</v>
      </c>
      <c r="F705" s="277">
        <v>43546</v>
      </c>
      <c r="G705" s="251" t="s">
        <v>6136</v>
      </c>
      <c r="H705" s="251" t="s">
        <v>312</v>
      </c>
      <c r="I705" s="251" t="s">
        <v>194</v>
      </c>
      <c r="J705" s="251" t="s">
        <v>195</v>
      </c>
      <c r="K705" s="252" t="s">
        <v>6251</v>
      </c>
      <c r="L705" s="253" t="s">
        <v>9160</v>
      </c>
      <c r="M705" s="251" t="s">
        <v>6127</v>
      </c>
      <c r="N705" s="251" t="s">
        <v>6128</v>
      </c>
      <c r="O705" s="251" t="s">
        <v>6134</v>
      </c>
      <c r="P705" s="254">
        <v>16562320</v>
      </c>
      <c r="Q705" s="254">
        <v>16562320</v>
      </c>
      <c r="R705" s="254">
        <v>0</v>
      </c>
      <c r="S705" s="251" t="s">
        <v>189</v>
      </c>
      <c r="T705" s="255">
        <v>43718</v>
      </c>
      <c r="U705" s="251" t="s">
        <v>24</v>
      </c>
      <c r="V705" s="251">
        <v>0</v>
      </c>
      <c r="W705" s="251" t="s">
        <v>6347</v>
      </c>
      <c r="X705" s="251" t="s">
        <v>24</v>
      </c>
      <c r="Y705" s="251" t="s">
        <v>24</v>
      </c>
      <c r="IV705" s="259"/>
      <c r="IW705" s="259"/>
      <c r="IX705" s="259"/>
      <c r="IY705" s="259"/>
      <c r="IZ705" s="259"/>
      <c r="JA705" s="259"/>
      <c r="JB705" s="259"/>
    </row>
    <row r="706" spans="1:262" s="258" customFormat="1" ht="26.25" customHeight="1" thickBot="1">
      <c r="A706" s="166">
        <v>696</v>
      </c>
      <c r="B706" s="248" t="s">
        <v>7381</v>
      </c>
      <c r="C706" s="249" t="s">
        <v>54</v>
      </c>
      <c r="D706" s="250" t="s">
        <v>24</v>
      </c>
      <c r="E706" s="251" t="s">
        <v>7382</v>
      </c>
      <c r="F706" s="277">
        <v>43567</v>
      </c>
      <c r="G706" s="251" t="s">
        <v>6136</v>
      </c>
      <c r="H706" s="251" t="s">
        <v>312</v>
      </c>
      <c r="I706" s="251" t="s">
        <v>194</v>
      </c>
      <c r="J706" s="251" t="s">
        <v>195</v>
      </c>
      <c r="K706" s="252" t="s">
        <v>6251</v>
      </c>
      <c r="L706" s="253" t="s">
        <v>9161</v>
      </c>
      <c r="M706" s="251" t="s">
        <v>6127</v>
      </c>
      <c r="N706" s="251" t="s">
        <v>6128</v>
      </c>
      <c r="O706" s="251" t="s">
        <v>6134</v>
      </c>
      <c r="P706" s="254">
        <v>16562320</v>
      </c>
      <c r="Q706" s="254">
        <v>16562320</v>
      </c>
      <c r="R706" s="254">
        <v>0</v>
      </c>
      <c r="S706" s="251" t="s">
        <v>189</v>
      </c>
      <c r="T706" s="255">
        <v>43731</v>
      </c>
      <c r="U706" s="251" t="s">
        <v>24</v>
      </c>
      <c r="V706" s="251">
        <v>0</v>
      </c>
      <c r="W706" s="251" t="s">
        <v>6347</v>
      </c>
      <c r="X706" s="251" t="s">
        <v>24</v>
      </c>
      <c r="Y706" s="251" t="s">
        <v>24</v>
      </c>
      <c r="IV706" s="259"/>
      <c r="IW706" s="259"/>
      <c r="IX706" s="259"/>
      <c r="IY706" s="259"/>
      <c r="IZ706" s="259"/>
      <c r="JA706" s="259"/>
      <c r="JB706" s="259"/>
    </row>
    <row r="707" spans="1:262" ht="26.25" customHeight="1" thickBot="1">
      <c r="A707" s="166">
        <v>697</v>
      </c>
      <c r="B707" s="167" t="s">
        <v>7383</v>
      </c>
      <c r="C707" s="168" t="s">
        <v>54</v>
      </c>
      <c r="D707" s="169" t="s">
        <v>24</v>
      </c>
      <c r="E707" s="174" t="s">
        <v>7384</v>
      </c>
      <c r="F707" s="245" t="s">
        <v>9671</v>
      </c>
      <c r="G707" s="174" t="s">
        <v>6136</v>
      </c>
      <c r="H707" s="174" t="s">
        <v>312</v>
      </c>
      <c r="I707" s="174" t="s">
        <v>194</v>
      </c>
      <c r="J707" s="174" t="s">
        <v>195</v>
      </c>
      <c r="K707" s="171" t="s">
        <v>6247</v>
      </c>
      <c r="L707" s="241" t="s">
        <v>9162</v>
      </c>
      <c r="M707" s="174" t="s">
        <v>6127</v>
      </c>
      <c r="N707" s="174" t="s">
        <v>6128</v>
      </c>
      <c r="O707" s="174" t="s">
        <v>6134</v>
      </c>
      <c r="P707" s="172">
        <v>18000000</v>
      </c>
      <c r="Q707" s="172">
        <v>0</v>
      </c>
      <c r="R707" s="172">
        <v>5000000</v>
      </c>
      <c r="S707" s="174" t="s">
        <v>198</v>
      </c>
      <c r="T707" s="174" t="s">
        <v>24</v>
      </c>
      <c r="U707" s="174" t="s">
        <v>24</v>
      </c>
      <c r="V707" s="174">
        <v>0</v>
      </c>
      <c r="W707" s="174" t="s">
        <v>24</v>
      </c>
      <c r="X707" s="174" t="s">
        <v>24</v>
      </c>
      <c r="Y707" s="174" t="s">
        <v>24</v>
      </c>
      <c r="IW707" s="165"/>
      <c r="IX707" s="165"/>
      <c r="IY707" s="165"/>
      <c r="IZ707" s="165"/>
    </row>
    <row r="708" spans="1:262" s="258" customFormat="1" ht="26.25" customHeight="1" thickBot="1">
      <c r="A708" s="166">
        <v>698</v>
      </c>
      <c r="B708" s="248" t="s">
        <v>7385</v>
      </c>
      <c r="C708" s="249" t="s">
        <v>54</v>
      </c>
      <c r="D708" s="250" t="s">
        <v>24</v>
      </c>
      <c r="E708" s="251" t="s">
        <v>7386</v>
      </c>
      <c r="F708" s="277">
        <v>43559</v>
      </c>
      <c r="G708" s="251" t="s">
        <v>6136</v>
      </c>
      <c r="H708" s="251" t="s">
        <v>312</v>
      </c>
      <c r="I708" s="251" t="s">
        <v>194</v>
      </c>
      <c r="J708" s="251" t="s">
        <v>195</v>
      </c>
      <c r="K708" s="252" t="s">
        <v>6251</v>
      </c>
      <c r="L708" s="253" t="s">
        <v>9163</v>
      </c>
      <c r="M708" s="251" t="s">
        <v>6127</v>
      </c>
      <c r="N708" s="251" t="s">
        <v>6128</v>
      </c>
      <c r="O708" s="251" t="s">
        <v>6134</v>
      </c>
      <c r="P708" s="254">
        <v>16562320</v>
      </c>
      <c r="Q708" s="254">
        <v>16562320</v>
      </c>
      <c r="R708" s="254">
        <v>0</v>
      </c>
      <c r="S708" s="251" t="s">
        <v>189</v>
      </c>
      <c r="T708" s="255">
        <v>43731</v>
      </c>
      <c r="U708" s="251" t="s">
        <v>24</v>
      </c>
      <c r="V708" s="251">
        <v>0</v>
      </c>
      <c r="W708" s="251" t="s">
        <v>6347</v>
      </c>
      <c r="X708" s="251" t="s">
        <v>24</v>
      </c>
      <c r="Y708" s="251" t="s">
        <v>24</v>
      </c>
      <c r="IV708" s="259"/>
      <c r="IW708" s="259"/>
      <c r="IX708" s="259"/>
      <c r="IY708" s="259"/>
      <c r="IZ708" s="259"/>
      <c r="JA708" s="259"/>
      <c r="JB708" s="260"/>
    </row>
    <row r="709" spans="1:262" ht="26.25" customHeight="1" thickBot="1">
      <c r="A709" s="166">
        <v>699</v>
      </c>
      <c r="B709" s="167" t="s">
        <v>7387</v>
      </c>
      <c r="C709" s="168" t="s">
        <v>54</v>
      </c>
      <c r="D709" s="169" t="s">
        <v>24</v>
      </c>
      <c r="E709" s="174" t="s">
        <v>7388</v>
      </c>
      <c r="F709" s="245" t="s">
        <v>9892</v>
      </c>
      <c r="G709" s="174" t="s">
        <v>6136</v>
      </c>
      <c r="H709" s="174" t="s">
        <v>312</v>
      </c>
      <c r="I709" s="174" t="s">
        <v>194</v>
      </c>
      <c r="J709" s="174" t="s">
        <v>195</v>
      </c>
      <c r="K709" s="171" t="s">
        <v>6146</v>
      </c>
      <c r="L709" s="241" t="s">
        <v>9164</v>
      </c>
      <c r="M709" s="174" t="s">
        <v>6127</v>
      </c>
      <c r="N709" s="174" t="s">
        <v>6128</v>
      </c>
      <c r="O709" s="174" t="s">
        <v>6134</v>
      </c>
      <c r="P709" s="172">
        <v>0</v>
      </c>
      <c r="Q709" s="172">
        <v>0</v>
      </c>
      <c r="R709" s="172">
        <v>0</v>
      </c>
      <c r="S709" s="174" t="s">
        <v>198</v>
      </c>
      <c r="T709" s="174" t="s">
        <v>24</v>
      </c>
      <c r="U709" s="174" t="s">
        <v>24</v>
      </c>
      <c r="V709" s="174">
        <v>0</v>
      </c>
      <c r="W709" s="174" t="s">
        <v>24</v>
      </c>
      <c r="X709" s="174" t="s">
        <v>24</v>
      </c>
      <c r="Y709" s="174" t="s">
        <v>24</v>
      </c>
    </row>
    <row r="710" spans="1:262" ht="30.75" customHeight="1" thickBot="1">
      <c r="A710" s="166">
        <v>700</v>
      </c>
      <c r="B710" s="167" t="s">
        <v>7389</v>
      </c>
      <c r="C710" s="168" t="s">
        <v>54</v>
      </c>
      <c r="D710" s="169" t="s">
        <v>24</v>
      </c>
      <c r="E710" s="174" t="s">
        <v>7390</v>
      </c>
      <c r="F710" s="245" t="s">
        <v>8462</v>
      </c>
      <c r="G710" s="174" t="s">
        <v>6136</v>
      </c>
      <c r="H710" s="174" t="s">
        <v>239</v>
      </c>
      <c r="I710" s="174" t="s">
        <v>185</v>
      </c>
      <c r="J710" s="174" t="s">
        <v>195</v>
      </c>
      <c r="K710" s="171" t="s">
        <v>6171</v>
      </c>
      <c r="L710" s="241" t="s">
        <v>9165</v>
      </c>
      <c r="M710" s="174" t="s">
        <v>6127</v>
      </c>
      <c r="N710" s="174" t="s">
        <v>6128</v>
      </c>
      <c r="O710" s="174" t="s">
        <v>6134</v>
      </c>
      <c r="P710" s="172">
        <v>200000</v>
      </c>
      <c r="Q710" s="172">
        <v>250000</v>
      </c>
      <c r="R710" s="172">
        <v>0</v>
      </c>
      <c r="S710" s="174" t="s">
        <v>198</v>
      </c>
      <c r="T710" s="174" t="s">
        <v>24</v>
      </c>
      <c r="U710" s="174" t="s">
        <v>24</v>
      </c>
      <c r="V710" s="174">
        <v>0</v>
      </c>
      <c r="W710" s="174" t="s">
        <v>24</v>
      </c>
      <c r="X710" s="174" t="s">
        <v>24</v>
      </c>
      <c r="Y710" s="174" t="s">
        <v>24</v>
      </c>
    </row>
    <row r="711" spans="1:262" ht="26.25" customHeight="1" thickBot="1">
      <c r="A711" s="166">
        <v>701</v>
      </c>
      <c r="B711" s="167" t="s">
        <v>7391</v>
      </c>
      <c r="C711" s="168" t="s">
        <v>54</v>
      </c>
      <c r="D711" s="169" t="s">
        <v>24</v>
      </c>
      <c r="E711" s="174" t="s">
        <v>7392</v>
      </c>
      <c r="F711" s="245" t="s">
        <v>9890</v>
      </c>
      <c r="G711" s="174" t="s">
        <v>6136</v>
      </c>
      <c r="H711" s="174" t="s">
        <v>312</v>
      </c>
      <c r="I711" s="174" t="s">
        <v>194</v>
      </c>
      <c r="J711" s="174" t="s">
        <v>195</v>
      </c>
      <c r="K711" s="171" t="s">
        <v>6251</v>
      </c>
      <c r="L711" s="241" t="s">
        <v>9166</v>
      </c>
      <c r="M711" s="174" t="s">
        <v>6127</v>
      </c>
      <c r="N711" s="174" t="s">
        <v>6128</v>
      </c>
      <c r="O711" s="174" t="s">
        <v>6134</v>
      </c>
      <c r="P711" s="172">
        <v>24858480</v>
      </c>
      <c r="Q711" s="172">
        <v>24858480</v>
      </c>
      <c r="R711" s="172">
        <v>25312992</v>
      </c>
      <c r="S711" s="174" t="s">
        <v>198</v>
      </c>
      <c r="T711" s="174" t="s">
        <v>24</v>
      </c>
      <c r="U711" s="174" t="s">
        <v>24</v>
      </c>
      <c r="V711" s="174">
        <v>0</v>
      </c>
      <c r="W711" s="174" t="s">
        <v>24</v>
      </c>
      <c r="X711" s="174" t="s">
        <v>24</v>
      </c>
      <c r="Y711" s="174" t="s">
        <v>24</v>
      </c>
    </row>
    <row r="712" spans="1:262" ht="39" customHeight="1" thickBot="1">
      <c r="A712" s="166">
        <v>702</v>
      </c>
      <c r="B712" s="167" t="s">
        <v>7393</v>
      </c>
      <c r="C712" s="168" t="s">
        <v>54</v>
      </c>
      <c r="D712" s="169" t="s">
        <v>24</v>
      </c>
      <c r="E712" s="174" t="s">
        <v>7394</v>
      </c>
      <c r="F712" s="245" t="s">
        <v>9893</v>
      </c>
      <c r="G712" s="174" t="s">
        <v>6136</v>
      </c>
      <c r="H712" s="174" t="s">
        <v>312</v>
      </c>
      <c r="I712" s="174" t="s">
        <v>194</v>
      </c>
      <c r="J712" s="174" t="s">
        <v>195</v>
      </c>
      <c r="K712" s="171" t="s">
        <v>6158</v>
      </c>
      <c r="L712" s="241" t="s">
        <v>9167</v>
      </c>
      <c r="M712" s="174" t="s">
        <v>6127</v>
      </c>
      <c r="N712" s="174" t="s">
        <v>6128</v>
      </c>
      <c r="O712" s="174" t="s">
        <v>6151</v>
      </c>
      <c r="P712" s="172">
        <v>23000000</v>
      </c>
      <c r="Q712" s="172">
        <v>0</v>
      </c>
      <c r="R712" s="172">
        <v>23000000</v>
      </c>
      <c r="S712" s="174" t="s">
        <v>198</v>
      </c>
      <c r="T712" s="174" t="s">
        <v>24</v>
      </c>
      <c r="U712" s="174" t="s">
        <v>24</v>
      </c>
      <c r="V712" s="174">
        <v>0</v>
      </c>
      <c r="W712" s="174" t="s">
        <v>24</v>
      </c>
      <c r="X712" s="174" t="s">
        <v>24</v>
      </c>
      <c r="Y712" s="174" t="s">
        <v>24</v>
      </c>
    </row>
    <row r="713" spans="1:262" ht="26.25" customHeight="1" thickBot="1">
      <c r="A713" s="166">
        <v>703</v>
      </c>
      <c r="B713" s="167" t="s">
        <v>7395</v>
      </c>
      <c r="C713" s="168" t="s">
        <v>54</v>
      </c>
      <c r="D713" s="169" t="s">
        <v>24</v>
      </c>
      <c r="E713" s="174" t="s">
        <v>7396</v>
      </c>
      <c r="F713" s="245" t="s">
        <v>9728</v>
      </c>
      <c r="G713" s="174" t="s">
        <v>6136</v>
      </c>
      <c r="H713" s="174" t="s">
        <v>312</v>
      </c>
      <c r="I713" s="174" t="s">
        <v>194</v>
      </c>
      <c r="J713" s="174" t="s">
        <v>195</v>
      </c>
      <c r="K713" s="171" t="s">
        <v>6255</v>
      </c>
      <c r="L713" s="241" t="s">
        <v>9168</v>
      </c>
      <c r="M713" s="174" t="s">
        <v>6127</v>
      </c>
      <c r="N713" s="174" t="s">
        <v>6128</v>
      </c>
      <c r="O713" s="174" t="s">
        <v>6151</v>
      </c>
      <c r="P713" s="172">
        <v>11790000</v>
      </c>
      <c r="Q713" s="172">
        <v>11790000</v>
      </c>
      <c r="R713" s="172">
        <v>0</v>
      </c>
      <c r="S713" s="174" t="s">
        <v>189</v>
      </c>
      <c r="T713" s="246">
        <v>43683</v>
      </c>
      <c r="U713" s="174" t="s">
        <v>199</v>
      </c>
      <c r="V713" s="174">
        <v>0</v>
      </c>
      <c r="W713" s="174" t="s">
        <v>254</v>
      </c>
      <c r="X713" s="174" t="s">
        <v>24</v>
      </c>
      <c r="Y713" s="174" t="s">
        <v>24</v>
      </c>
    </row>
    <row r="714" spans="1:262" ht="30.75" customHeight="1" thickBot="1">
      <c r="A714" s="166">
        <v>704</v>
      </c>
      <c r="B714" s="167" t="s">
        <v>7397</v>
      </c>
      <c r="C714" s="168" t="s">
        <v>54</v>
      </c>
      <c r="D714" s="169" t="s">
        <v>24</v>
      </c>
      <c r="E714" s="174" t="s">
        <v>7398</v>
      </c>
      <c r="F714" s="245" t="s">
        <v>9894</v>
      </c>
      <c r="G714" s="174" t="s">
        <v>6136</v>
      </c>
      <c r="H714" s="174" t="s">
        <v>312</v>
      </c>
      <c r="I714" s="174" t="s">
        <v>194</v>
      </c>
      <c r="J714" s="174" t="s">
        <v>195</v>
      </c>
      <c r="K714" s="171" t="s">
        <v>6171</v>
      </c>
      <c r="L714" s="241" t="s">
        <v>9169</v>
      </c>
      <c r="M714" s="174" t="s">
        <v>6127</v>
      </c>
      <c r="N714" s="174" t="s">
        <v>6128</v>
      </c>
      <c r="O714" s="174" t="s">
        <v>6151</v>
      </c>
      <c r="P714" s="172">
        <v>11790000</v>
      </c>
      <c r="Q714" s="172">
        <v>11790000</v>
      </c>
      <c r="R714" s="172">
        <v>13000000</v>
      </c>
      <c r="S714" s="174" t="s">
        <v>198</v>
      </c>
      <c r="T714" s="174" t="s">
        <v>24</v>
      </c>
      <c r="U714" s="174" t="s">
        <v>24</v>
      </c>
      <c r="V714" s="174">
        <v>0</v>
      </c>
      <c r="W714" s="174" t="s">
        <v>24</v>
      </c>
      <c r="X714" s="174" t="s">
        <v>24</v>
      </c>
      <c r="Y714" s="174" t="s">
        <v>24</v>
      </c>
    </row>
    <row r="715" spans="1:262" ht="26.25" customHeight="1" thickBot="1">
      <c r="A715" s="166">
        <v>705</v>
      </c>
      <c r="B715" s="167" t="s">
        <v>7399</v>
      </c>
      <c r="C715" s="168" t="s">
        <v>54</v>
      </c>
      <c r="D715" s="169" t="s">
        <v>24</v>
      </c>
      <c r="E715" s="174" t="s">
        <v>7400</v>
      </c>
      <c r="F715" s="245" t="s">
        <v>9895</v>
      </c>
      <c r="G715" s="174" t="s">
        <v>6136</v>
      </c>
      <c r="H715" s="174" t="s">
        <v>312</v>
      </c>
      <c r="I715" s="174" t="s">
        <v>194</v>
      </c>
      <c r="J715" s="174" t="s">
        <v>195</v>
      </c>
      <c r="K715" s="171" t="s">
        <v>6813</v>
      </c>
      <c r="L715" s="241" t="s">
        <v>9170</v>
      </c>
      <c r="M715" s="174" t="s">
        <v>6127</v>
      </c>
      <c r="N715" s="174" t="s">
        <v>6128</v>
      </c>
      <c r="O715" s="174" t="s">
        <v>6151</v>
      </c>
      <c r="P715" s="172">
        <v>12320000</v>
      </c>
      <c r="Q715" s="172">
        <v>12320000</v>
      </c>
      <c r="R715" s="172">
        <v>15000000</v>
      </c>
      <c r="S715" s="174" t="s">
        <v>198</v>
      </c>
      <c r="T715" s="174" t="s">
        <v>24</v>
      </c>
      <c r="U715" s="174" t="s">
        <v>24</v>
      </c>
      <c r="V715" s="174">
        <v>0</v>
      </c>
      <c r="W715" s="174" t="s">
        <v>24</v>
      </c>
      <c r="X715" s="174" t="s">
        <v>24</v>
      </c>
      <c r="Y715" s="174" t="s">
        <v>24</v>
      </c>
    </row>
    <row r="716" spans="1:262" ht="26.25" customHeight="1" thickBot="1">
      <c r="A716" s="166">
        <v>706</v>
      </c>
      <c r="B716" s="167" t="s">
        <v>7401</v>
      </c>
      <c r="C716" s="168" t="s">
        <v>54</v>
      </c>
      <c r="D716" s="169" t="s">
        <v>24</v>
      </c>
      <c r="E716" s="174" t="s">
        <v>7402</v>
      </c>
      <c r="F716" s="245" t="s">
        <v>9896</v>
      </c>
      <c r="G716" s="174" t="s">
        <v>6136</v>
      </c>
      <c r="H716" s="174" t="s">
        <v>312</v>
      </c>
      <c r="I716" s="174" t="s">
        <v>194</v>
      </c>
      <c r="J716" s="174" t="s">
        <v>195</v>
      </c>
      <c r="K716" s="171" t="s">
        <v>6171</v>
      </c>
      <c r="L716" s="241" t="s">
        <v>9171</v>
      </c>
      <c r="M716" s="174" t="s">
        <v>6127</v>
      </c>
      <c r="N716" s="174" t="s">
        <v>6128</v>
      </c>
      <c r="O716" s="174" t="s">
        <v>188</v>
      </c>
      <c r="P716" s="172">
        <v>12320000</v>
      </c>
      <c r="Q716" s="172">
        <v>12936000</v>
      </c>
      <c r="R716" s="172">
        <v>0</v>
      </c>
      <c r="S716" s="174" t="s">
        <v>189</v>
      </c>
      <c r="T716" s="246">
        <v>43670</v>
      </c>
      <c r="U716" s="174" t="s">
        <v>199</v>
      </c>
      <c r="V716" s="174">
        <v>0</v>
      </c>
      <c r="W716" s="174" t="s">
        <v>6280</v>
      </c>
      <c r="X716" s="174" t="s">
        <v>24</v>
      </c>
      <c r="Y716" s="174" t="s">
        <v>24</v>
      </c>
    </row>
    <row r="717" spans="1:262" ht="30.75" customHeight="1" thickBot="1">
      <c r="A717" s="166">
        <v>707</v>
      </c>
      <c r="B717" s="167" t="s">
        <v>7403</v>
      </c>
      <c r="C717" s="168" t="s">
        <v>54</v>
      </c>
      <c r="D717" s="169" t="s">
        <v>24</v>
      </c>
      <c r="E717" s="174" t="s">
        <v>7404</v>
      </c>
      <c r="F717" s="245" t="s">
        <v>9642</v>
      </c>
      <c r="G717" s="174" t="s">
        <v>6136</v>
      </c>
      <c r="H717" s="174" t="s">
        <v>312</v>
      </c>
      <c r="I717" s="174" t="s">
        <v>194</v>
      </c>
      <c r="J717" s="174" t="s">
        <v>195</v>
      </c>
      <c r="K717" s="171" t="s">
        <v>6247</v>
      </c>
      <c r="L717" s="241" t="s">
        <v>8805</v>
      </c>
      <c r="M717" s="174" t="s">
        <v>6127</v>
      </c>
      <c r="N717" s="174" t="s">
        <v>6128</v>
      </c>
      <c r="O717" s="174" t="s">
        <v>6151</v>
      </c>
      <c r="P717" s="172">
        <v>37000000</v>
      </c>
      <c r="Q717" s="172">
        <v>37000000</v>
      </c>
      <c r="R717" s="172">
        <v>35000000</v>
      </c>
      <c r="S717" s="174" t="s">
        <v>198</v>
      </c>
      <c r="T717" s="174" t="s">
        <v>24</v>
      </c>
      <c r="U717" s="174" t="s">
        <v>24</v>
      </c>
      <c r="V717" s="174">
        <v>0</v>
      </c>
      <c r="W717" s="174" t="s">
        <v>24</v>
      </c>
      <c r="X717" s="174" t="s">
        <v>24</v>
      </c>
      <c r="Y717" s="174" t="s">
        <v>24</v>
      </c>
    </row>
    <row r="718" spans="1:262" ht="26.25" customHeight="1" thickBot="1">
      <c r="A718" s="166">
        <v>708</v>
      </c>
      <c r="B718" s="167" t="s">
        <v>7405</v>
      </c>
      <c r="C718" s="168" t="s">
        <v>54</v>
      </c>
      <c r="D718" s="169" t="s">
        <v>24</v>
      </c>
      <c r="E718" s="174" t="s">
        <v>7406</v>
      </c>
      <c r="F718" s="245" t="s">
        <v>8463</v>
      </c>
      <c r="G718" s="174" t="s">
        <v>6136</v>
      </c>
      <c r="H718" s="174" t="s">
        <v>312</v>
      </c>
      <c r="I718" s="174" t="s">
        <v>194</v>
      </c>
      <c r="J718" s="174" t="s">
        <v>195</v>
      </c>
      <c r="K718" s="171" t="s">
        <v>6249</v>
      </c>
      <c r="L718" s="241" t="s">
        <v>9172</v>
      </c>
      <c r="M718" s="174" t="s">
        <v>6127</v>
      </c>
      <c r="N718" s="174" t="s">
        <v>6128</v>
      </c>
      <c r="O718" s="174" t="s">
        <v>6151</v>
      </c>
      <c r="P718" s="172">
        <v>12887000</v>
      </c>
      <c r="Q718" s="172">
        <v>12887000</v>
      </c>
      <c r="R718" s="172">
        <v>21000000</v>
      </c>
      <c r="S718" s="174" t="s">
        <v>198</v>
      </c>
      <c r="T718" s="174" t="s">
        <v>24</v>
      </c>
      <c r="U718" s="174" t="s">
        <v>24</v>
      </c>
      <c r="V718" s="174">
        <v>0</v>
      </c>
      <c r="W718" s="174" t="s">
        <v>24</v>
      </c>
      <c r="X718" s="174" t="s">
        <v>24</v>
      </c>
      <c r="Y718" s="174" t="s">
        <v>24</v>
      </c>
    </row>
    <row r="719" spans="1:262" ht="26.25" customHeight="1" thickBot="1">
      <c r="A719" s="166">
        <v>709</v>
      </c>
      <c r="B719" s="167" t="s">
        <v>7407</v>
      </c>
      <c r="C719" s="168" t="s">
        <v>54</v>
      </c>
      <c r="D719" s="169" t="s">
        <v>24</v>
      </c>
      <c r="E719" s="174" t="s">
        <v>7408</v>
      </c>
      <c r="F719" s="245" t="s">
        <v>9783</v>
      </c>
      <c r="G719" s="174" t="s">
        <v>6136</v>
      </c>
      <c r="H719" s="174" t="s">
        <v>312</v>
      </c>
      <c r="I719" s="174" t="s">
        <v>194</v>
      </c>
      <c r="J719" s="174" t="s">
        <v>195</v>
      </c>
      <c r="K719" s="171" t="s">
        <v>6302</v>
      </c>
      <c r="L719" s="241" t="s">
        <v>9173</v>
      </c>
      <c r="M719" s="174" t="s">
        <v>6127</v>
      </c>
      <c r="N719" s="174" t="s">
        <v>6128</v>
      </c>
      <c r="O719" s="174" t="s">
        <v>188</v>
      </c>
      <c r="P719" s="172">
        <v>14478534</v>
      </c>
      <c r="Q719" s="172">
        <v>14478534</v>
      </c>
      <c r="R719" s="172">
        <v>30000000</v>
      </c>
      <c r="S719" s="174" t="s">
        <v>198</v>
      </c>
      <c r="T719" s="174" t="s">
        <v>24</v>
      </c>
      <c r="U719" s="174" t="s">
        <v>24</v>
      </c>
      <c r="V719" s="174">
        <v>0</v>
      </c>
      <c r="W719" s="174" t="s">
        <v>24</v>
      </c>
      <c r="X719" s="174" t="s">
        <v>24</v>
      </c>
      <c r="Y719" s="174" t="s">
        <v>24</v>
      </c>
    </row>
    <row r="720" spans="1:262" ht="26.25" customHeight="1" thickBot="1">
      <c r="A720" s="166">
        <v>710</v>
      </c>
      <c r="B720" s="167" t="s">
        <v>7409</v>
      </c>
      <c r="C720" s="168" t="s">
        <v>54</v>
      </c>
      <c r="D720" s="169" t="s">
        <v>24</v>
      </c>
      <c r="E720" s="174" t="s">
        <v>7410</v>
      </c>
      <c r="F720" s="245" t="s">
        <v>9897</v>
      </c>
      <c r="G720" s="174" t="s">
        <v>6136</v>
      </c>
      <c r="H720" s="174" t="s">
        <v>297</v>
      </c>
      <c r="I720" s="174" t="s">
        <v>194</v>
      </c>
      <c r="J720" s="174" t="s">
        <v>195</v>
      </c>
      <c r="K720" s="171" t="s">
        <v>6247</v>
      </c>
      <c r="L720" s="241" t="s">
        <v>9174</v>
      </c>
      <c r="M720" s="174" t="s">
        <v>6127</v>
      </c>
      <c r="N720" s="174" t="s">
        <v>6128</v>
      </c>
      <c r="O720" s="174" t="s">
        <v>6134</v>
      </c>
      <c r="P720" s="172">
        <v>1520411</v>
      </c>
      <c r="Q720" s="172">
        <v>0</v>
      </c>
      <c r="R720" s="172">
        <v>111420000</v>
      </c>
      <c r="S720" s="174" t="s">
        <v>198</v>
      </c>
      <c r="T720" s="174" t="s">
        <v>24</v>
      </c>
      <c r="U720" s="174" t="s">
        <v>24</v>
      </c>
      <c r="V720" s="174">
        <v>0</v>
      </c>
      <c r="W720" s="174" t="s">
        <v>24</v>
      </c>
      <c r="X720" s="174" t="s">
        <v>24</v>
      </c>
      <c r="Y720" s="174" t="s">
        <v>24</v>
      </c>
    </row>
    <row r="721" spans="1:25" ht="26.25" customHeight="1" thickBot="1">
      <c r="A721" s="166">
        <v>711</v>
      </c>
      <c r="B721" s="167" t="s">
        <v>7411</v>
      </c>
      <c r="C721" s="168" t="s">
        <v>54</v>
      </c>
      <c r="D721" s="169" t="s">
        <v>24</v>
      </c>
      <c r="E721" s="174" t="s">
        <v>7412</v>
      </c>
      <c r="F721" s="245" t="s">
        <v>10190</v>
      </c>
      <c r="G721" s="174" t="s">
        <v>6136</v>
      </c>
      <c r="H721" s="174" t="s">
        <v>312</v>
      </c>
      <c r="I721" s="174" t="s">
        <v>194</v>
      </c>
      <c r="J721" s="174" t="s">
        <v>195</v>
      </c>
      <c r="K721" s="171" t="s">
        <v>6255</v>
      </c>
      <c r="L721" s="241" t="s">
        <v>9175</v>
      </c>
      <c r="M721" s="174" t="s">
        <v>6127</v>
      </c>
      <c r="N721" s="174" t="s">
        <v>6128</v>
      </c>
      <c r="O721" s="174" t="s">
        <v>6151</v>
      </c>
      <c r="P721" s="172">
        <v>20000000</v>
      </c>
      <c r="Q721" s="172">
        <v>20000000</v>
      </c>
      <c r="R721" s="172">
        <v>0</v>
      </c>
      <c r="S721" s="174" t="s">
        <v>189</v>
      </c>
      <c r="T721" s="246">
        <v>43509</v>
      </c>
      <c r="U721" s="174" t="s">
        <v>199</v>
      </c>
      <c r="V721" s="174">
        <v>0</v>
      </c>
      <c r="W721" s="174" t="s">
        <v>254</v>
      </c>
      <c r="X721" s="174" t="s">
        <v>24</v>
      </c>
      <c r="Y721" s="174" t="s">
        <v>24</v>
      </c>
    </row>
    <row r="722" spans="1:25" ht="26.25" customHeight="1" thickBot="1">
      <c r="A722" s="166">
        <v>712</v>
      </c>
      <c r="B722" s="167" t="s">
        <v>7413</v>
      </c>
      <c r="C722" s="168" t="s">
        <v>54</v>
      </c>
      <c r="D722" s="169" t="s">
        <v>24</v>
      </c>
      <c r="E722" s="174" t="s">
        <v>7414</v>
      </c>
      <c r="F722" s="245" t="s">
        <v>9898</v>
      </c>
      <c r="G722" s="174" t="s">
        <v>6136</v>
      </c>
      <c r="H722" s="174" t="s">
        <v>312</v>
      </c>
      <c r="I722" s="174" t="s">
        <v>194</v>
      </c>
      <c r="J722" s="174" t="s">
        <v>195</v>
      </c>
      <c r="K722" s="171" t="s">
        <v>6251</v>
      </c>
      <c r="L722" s="241" t="s">
        <v>9176</v>
      </c>
      <c r="M722" s="174" t="s">
        <v>6127</v>
      </c>
      <c r="N722" s="174" t="s">
        <v>6128</v>
      </c>
      <c r="O722" s="174" t="s">
        <v>6134</v>
      </c>
      <c r="P722" s="172">
        <v>14754340</v>
      </c>
      <c r="Q722" s="172">
        <v>14754340</v>
      </c>
      <c r="R722" s="172">
        <v>22000000</v>
      </c>
      <c r="S722" s="174" t="s">
        <v>198</v>
      </c>
      <c r="T722" s="174" t="s">
        <v>24</v>
      </c>
      <c r="U722" s="174" t="s">
        <v>24</v>
      </c>
      <c r="V722" s="174">
        <v>0</v>
      </c>
      <c r="W722" s="174" t="s">
        <v>24</v>
      </c>
      <c r="X722" s="174" t="s">
        <v>24</v>
      </c>
      <c r="Y722" s="174" t="s">
        <v>24</v>
      </c>
    </row>
    <row r="723" spans="1:25" ht="26.25" customHeight="1" thickBot="1">
      <c r="A723" s="166">
        <v>713</v>
      </c>
      <c r="B723" s="167" t="s">
        <v>7415</v>
      </c>
      <c r="C723" s="168" t="s">
        <v>54</v>
      </c>
      <c r="D723" s="169" t="s">
        <v>24</v>
      </c>
      <c r="E723" s="174" t="s">
        <v>7416</v>
      </c>
      <c r="F723" s="245" t="s">
        <v>10191</v>
      </c>
      <c r="G723" s="174" t="s">
        <v>6136</v>
      </c>
      <c r="H723" s="174" t="s">
        <v>312</v>
      </c>
      <c r="I723" s="174" t="s">
        <v>194</v>
      </c>
      <c r="J723" s="174" t="s">
        <v>195</v>
      </c>
      <c r="K723" s="171" t="s">
        <v>6249</v>
      </c>
      <c r="L723" s="241" t="s">
        <v>9177</v>
      </c>
      <c r="M723" s="174" t="s">
        <v>6127</v>
      </c>
      <c r="N723" s="174" t="s">
        <v>6128</v>
      </c>
      <c r="O723" s="174" t="s">
        <v>188</v>
      </c>
      <c r="P723" s="172">
        <v>14754340</v>
      </c>
      <c r="Q723" s="172">
        <v>14754340</v>
      </c>
      <c r="R723" s="172">
        <v>0</v>
      </c>
      <c r="S723" s="174" t="s">
        <v>198</v>
      </c>
      <c r="T723" s="174" t="s">
        <v>24</v>
      </c>
      <c r="U723" s="174" t="s">
        <v>24</v>
      </c>
      <c r="V723" s="174">
        <v>0</v>
      </c>
      <c r="W723" s="174" t="s">
        <v>24</v>
      </c>
      <c r="X723" s="174" t="s">
        <v>24</v>
      </c>
      <c r="Y723" s="174" t="s">
        <v>24</v>
      </c>
    </row>
    <row r="724" spans="1:25" ht="26.25" customHeight="1" thickBot="1">
      <c r="A724" s="166">
        <v>714</v>
      </c>
      <c r="B724" s="167" t="s">
        <v>7417</v>
      </c>
      <c r="C724" s="168" t="s">
        <v>54</v>
      </c>
      <c r="D724" s="169" t="s">
        <v>24</v>
      </c>
      <c r="E724" s="174" t="s">
        <v>7418</v>
      </c>
      <c r="F724" s="245" t="s">
        <v>10192</v>
      </c>
      <c r="G724" s="174" t="s">
        <v>6136</v>
      </c>
      <c r="H724" s="174" t="s">
        <v>312</v>
      </c>
      <c r="I724" s="174" t="s">
        <v>194</v>
      </c>
      <c r="J724" s="174" t="s">
        <v>195</v>
      </c>
      <c r="K724" s="171" t="s">
        <v>6251</v>
      </c>
      <c r="L724" s="241" t="s">
        <v>9178</v>
      </c>
      <c r="M724" s="174" t="s">
        <v>6127</v>
      </c>
      <c r="N724" s="174" t="s">
        <v>6128</v>
      </c>
      <c r="O724" s="174" t="s">
        <v>188</v>
      </c>
      <c r="P724" s="172">
        <v>15624840</v>
      </c>
      <c r="Q724" s="172">
        <v>15624840</v>
      </c>
      <c r="R724" s="172">
        <v>18000000</v>
      </c>
      <c r="S724" s="174" t="s">
        <v>198</v>
      </c>
      <c r="T724" s="174" t="s">
        <v>24</v>
      </c>
      <c r="U724" s="174" t="s">
        <v>24</v>
      </c>
      <c r="V724" s="174">
        <v>0</v>
      </c>
      <c r="W724" s="174" t="s">
        <v>24</v>
      </c>
      <c r="X724" s="174" t="s">
        <v>24</v>
      </c>
      <c r="Y724" s="174" t="s">
        <v>24</v>
      </c>
    </row>
    <row r="725" spans="1:25" ht="30.75" customHeight="1" thickBot="1">
      <c r="A725" s="166">
        <v>715</v>
      </c>
      <c r="B725" s="167" t="s">
        <v>7419</v>
      </c>
      <c r="C725" s="168" t="s">
        <v>54</v>
      </c>
      <c r="D725" s="169" t="s">
        <v>24</v>
      </c>
      <c r="E725" s="174" t="s">
        <v>7420</v>
      </c>
      <c r="F725" s="245" t="s">
        <v>9693</v>
      </c>
      <c r="G725" s="174" t="s">
        <v>6136</v>
      </c>
      <c r="H725" s="174" t="s">
        <v>312</v>
      </c>
      <c r="I725" s="174" t="s">
        <v>194</v>
      </c>
      <c r="J725" s="174" t="s">
        <v>195</v>
      </c>
      <c r="K725" s="171" t="s">
        <v>6251</v>
      </c>
      <c r="L725" s="241" t="s">
        <v>9179</v>
      </c>
      <c r="M725" s="174" t="s">
        <v>6127</v>
      </c>
      <c r="N725" s="174" t="s">
        <v>6128</v>
      </c>
      <c r="O725" s="174" t="s">
        <v>6134</v>
      </c>
      <c r="P725" s="172">
        <v>43000000</v>
      </c>
      <c r="Q725" s="172">
        <v>43000000</v>
      </c>
      <c r="R725" s="172">
        <v>50000000</v>
      </c>
      <c r="S725" s="174" t="s">
        <v>198</v>
      </c>
      <c r="T725" s="174" t="s">
        <v>24</v>
      </c>
      <c r="U725" s="174" t="s">
        <v>24</v>
      </c>
      <c r="V725" s="174">
        <v>0</v>
      </c>
      <c r="W725" s="174" t="s">
        <v>24</v>
      </c>
      <c r="X725" s="174" t="s">
        <v>24</v>
      </c>
      <c r="Y725" s="174" t="s">
        <v>24</v>
      </c>
    </row>
    <row r="726" spans="1:25" ht="30.75" customHeight="1" thickBot="1">
      <c r="A726" s="166">
        <v>716</v>
      </c>
      <c r="B726" s="167" t="s">
        <v>7421</v>
      </c>
      <c r="C726" s="168" t="s">
        <v>54</v>
      </c>
      <c r="D726" s="169" t="s">
        <v>24</v>
      </c>
      <c r="E726" s="174" t="s">
        <v>7422</v>
      </c>
      <c r="F726" s="245" t="s">
        <v>10193</v>
      </c>
      <c r="G726" s="174" t="s">
        <v>6136</v>
      </c>
      <c r="H726" s="174" t="s">
        <v>312</v>
      </c>
      <c r="I726" s="174" t="s">
        <v>194</v>
      </c>
      <c r="J726" s="174" t="s">
        <v>195</v>
      </c>
      <c r="K726" s="171" t="s">
        <v>6251</v>
      </c>
      <c r="L726" s="241" t="s">
        <v>9180</v>
      </c>
      <c r="M726" s="174" t="s">
        <v>6127</v>
      </c>
      <c r="N726" s="174" t="s">
        <v>6128</v>
      </c>
      <c r="O726" s="174" t="s">
        <v>6134</v>
      </c>
      <c r="P726" s="172">
        <v>16563320</v>
      </c>
      <c r="Q726" s="172">
        <v>0</v>
      </c>
      <c r="R726" s="172">
        <v>0</v>
      </c>
      <c r="S726" s="174" t="s">
        <v>198</v>
      </c>
      <c r="T726" s="174" t="s">
        <v>24</v>
      </c>
      <c r="U726" s="174" t="s">
        <v>24</v>
      </c>
      <c r="V726" s="174">
        <v>0</v>
      </c>
      <c r="W726" s="174" t="s">
        <v>24</v>
      </c>
      <c r="X726" s="174" t="s">
        <v>24</v>
      </c>
      <c r="Y726" s="174" t="s">
        <v>24</v>
      </c>
    </row>
    <row r="727" spans="1:25" ht="26.25" customHeight="1" thickBot="1">
      <c r="A727" s="166">
        <v>717</v>
      </c>
      <c r="B727" s="167" t="s">
        <v>7423</v>
      </c>
      <c r="C727" s="168" t="s">
        <v>54</v>
      </c>
      <c r="D727" s="169" t="s">
        <v>24</v>
      </c>
      <c r="E727" s="174" t="s">
        <v>7424</v>
      </c>
      <c r="F727" s="245" t="s">
        <v>10043</v>
      </c>
      <c r="G727" s="174" t="s">
        <v>6136</v>
      </c>
      <c r="H727" s="174" t="s">
        <v>312</v>
      </c>
      <c r="I727" s="174" t="s">
        <v>194</v>
      </c>
      <c r="J727" s="174" t="s">
        <v>195</v>
      </c>
      <c r="K727" s="171" t="s">
        <v>6247</v>
      </c>
      <c r="L727" s="241" t="s">
        <v>9181</v>
      </c>
      <c r="M727" s="174" t="s">
        <v>6127</v>
      </c>
      <c r="N727" s="174" t="s">
        <v>6128</v>
      </c>
      <c r="O727" s="174" t="s">
        <v>6134</v>
      </c>
      <c r="P727" s="172">
        <v>59300000</v>
      </c>
      <c r="Q727" s="172">
        <v>0</v>
      </c>
      <c r="R727" s="172">
        <v>15000000</v>
      </c>
      <c r="S727" s="174" t="s">
        <v>198</v>
      </c>
      <c r="T727" s="174" t="s">
        <v>24</v>
      </c>
      <c r="U727" s="174" t="s">
        <v>24</v>
      </c>
      <c r="V727" s="174">
        <v>0</v>
      </c>
      <c r="W727" s="174" t="s">
        <v>24</v>
      </c>
      <c r="X727" s="174" t="s">
        <v>24</v>
      </c>
      <c r="Y727" s="174" t="s">
        <v>24</v>
      </c>
    </row>
    <row r="728" spans="1:25" ht="26.25" customHeight="1" thickBot="1">
      <c r="A728" s="166">
        <v>718</v>
      </c>
      <c r="B728" s="167" t="s">
        <v>7425</v>
      </c>
      <c r="C728" s="168" t="s">
        <v>54</v>
      </c>
      <c r="D728" s="169" t="s">
        <v>24</v>
      </c>
      <c r="E728" s="174" t="s">
        <v>7426</v>
      </c>
      <c r="F728" s="245" t="s">
        <v>9899</v>
      </c>
      <c r="G728" s="174" t="s">
        <v>6136</v>
      </c>
      <c r="H728" s="174" t="s">
        <v>312</v>
      </c>
      <c r="I728" s="174" t="s">
        <v>194</v>
      </c>
      <c r="J728" s="174" t="s">
        <v>195</v>
      </c>
      <c r="K728" s="171" t="s">
        <v>6247</v>
      </c>
      <c r="L728" s="241" t="s">
        <v>9182</v>
      </c>
      <c r="M728" s="174" t="s">
        <v>6127</v>
      </c>
      <c r="N728" s="174" t="s">
        <v>6128</v>
      </c>
      <c r="O728" s="174" t="s">
        <v>6134</v>
      </c>
      <c r="P728" s="172">
        <v>49000000</v>
      </c>
      <c r="Q728" s="172">
        <v>0</v>
      </c>
      <c r="R728" s="172">
        <v>15000000</v>
      </c>
      <c r="S728" s="174" t="s">
        <v>198</v>
      </c>
      <c r="T728" s="174" t="s">
        <v>24</v>
      </c>
      <c r="U728" s="174" t="s">
        <v>24</v>
      </c>
      <c r="V728" s="174">
        <v>0</v>
      </c>
      <c r="W728" s="174" t="s">
        <v>24</v>
      </c>
      <c r="X728" s="174" t="s">
        <v>24</v>
      </c>
      <c r="Y728" s="174" t="s">
        <v>24</v>
      </c>
    </row>
    <row r="729" spans="1:25" ht="26.25" customHeight="1" thickBot="1">
      <c r="A729" s="166">
        <v>719</v>
      </c>
      <c r="B729" s="167" t="s">
        <v>7427</v>
      </c>
      <c r="C729" s="168" t="s">
        <v>54</v>
      </c>
      <c r="D729" s="169" t="s">
        <v>24</v>
      </c>
      <c r="E729" s="174" t="s">
        <v>7428</v>
      </c>
      <c r="F729" s="245" t="s">
        <v>9881</v>
      </c>
      <c r="G729" s="174" t="s">
        <v>6136</v>
      </c>
      <c r="H729" s="174" t="s">
        <v>312</v>
      </c>
      <c r="I729" s="174" t="s">
        <v>194</v>
      </c>
      <c r="J729" s="174" t="s">
        <v>195</v>
      </c>
      <c r="K729" s="171" t="s">
        <v>6247</v>
      </c>
      <c r="L729" s="241" t="s">
        <v>9183</v>
      </c>
      <c r="M729" s="174" t="s">
        <v>6127</v>
      </c>
      <c r="N729" s="174" t="s">
        <v>6128</v>
      </c>
      <c r="O729" s="174" t="s">
        <v>6134</v>
      </c>
      <c r="P729" s="172">
        <v>48311111</v>
      </c>
      <c r="Q729" s="172">
        <v>0</v>
      </c>
      <c r="R729" s="172">
        <v>15000000</v>
      </c>
      <c r="S729" s="174" t="s">
        <v>198</v>
      </c>
      <c r="T729" s="174" t="s">
        <v>24</v>
      </c>
      <c r="U729" s="174" t="s">
        <v>24</v>
      </c>
      <c r="V729" s="174">
        <v>0</v>
      </c>
      <c r="W729" s="174" t="s">
        <v>24</v>
      </c>
      <c r="X729" s="174" t="s">
        <v>24</v>
      </c>
      <c r="Y729" s="174" t="s">
        <v>24</v>
      </c>
    </row>
    <row r="730" spans="1:25" ht="26.25" customHeight="1" thickBot="1">
      <c r="A730" s="166">
        <v>720</v>
      </c>
      <c r="B730" s="167" t="s">
        <v>7429</v>
      </c>
      <c r="C730" s="168" t="s">
        <v>54</v>
      </c>
      <c r="D730" s="169" t="s">
        <v>24</v>
      </c>
      <c r="E730" s="174" t="s">
        <v>7430</v>
      </c>
      <c r="F730" s="245" t="s">
        <v>9881</v>
      </c>
      <c r="G730" s="174" t="s">
        <v>6136</v>
      </c>
      <c r="H730" s="174" t="s">
        <v>312</v>
      </c>
      <c r="I730" s="174" t="s">
        <v>194</v>
      </c>
      <c r="J730" s="174" t="s">
        <v>195</v>
      </c>
      <c r="K730" s="171" t="s">
        <v>6247</v>
      </c>
      <c r="L730" s="241" t="s">
        <v>9184</v>
      </c>
      <c r="M730" s="174" t="s">
        <v>6127</v>
      </c>
      <c r="N730" s="174" t="s">
        <v>6128</v>
      </c>
      <c r="O730" s="174" t="s">
        <v>6134</v>
      </c>
      <c r="P730" s="172">
        <v>49000000</v>
      </c>
      <c r="Q730" s="172">
        <v>0</v>
      </c>
      <c r="R730" s="172">
        <v>15000000</v>
      </c>
      <c r="S730" s="174" t="s">
        <v>198</v>
      </c>
      <c r="T730" s="174" t="s">
        <v>24</v>
      </c>
      <c r="U730" s="174" t="s">
        <v>24</v>
      </c>
      <c r="V730" s="174">
        <v>0</v>
      </c>
      <c r="W730" s="174" t="s">
        <v>24</v>
      </c>
      <c r="X730" s="174" t="s">
        <v>24</v>
      </c>
      <c r="Y730" s="174" t="s">
        <v>24</v>
      </c>
    </row>
    <row r="731" spans="1:25" ht="26.25" customHeight="1" thickBot="1">
      <c r="A731" s="166">
        <v>721</v>
      </c>
      <c r="B731" s="167" t="s">
        <v>7431</v>
      </c>
      <c r="C731" s="168" t="s">
        <v>54</v>
      </c>
      <c r="D731" s="169" t="s">
        <v>24</v>
      </c>
      <c r="E731" s="174" t="s">
        <v>7432</v>
      </c>
      <c r="F731" s="245" t="s">
        <v>10160</v>
      </c>
      <c r="G731" s="174" t="s">
        <v>6136</v>
      </c>
      <c r="H731" s="174" t="s">
        <v>312</v>
      </c>
      <c r="I731" s="174" t="s">
        <v>194</v>
      </c>
      <c r="J731" s="174" t="s">
        <v>195</v>
      </c>
      <c r="K731" s="171" t="s">
        <v>6247</v>
      </c>
      <c r="L731" s="241" t="s">
        <v>9185</v>
      </c>
      <c r="M731" s="174" t="s">
        <v>6127</v>
      </c>
      <c r="N731" s="174" t="s">
        <v>6128</v>
      </c>
      <c r="O731" s="174" t="s">
        <v>6134</v>
      </c>
      <c r="P731" s="172">
        <v>18000000</v>
      </c>
      <c r="Q731" s="172">
        <v>0</v>
      </c>
      <c r="R731" s="172">
        <v>18000000</v>
      </c>
      <c r="S731" s="174" t="s">
        <v>198</v>
      </c>
      <c r="T731" s="174" t="s">
        <v>24</v>
      </c>
      <c r="U731" s="174" t="s">
        <v>24</v>
      </c>
      <c r="V731" s="174">
        <v>0</v>
      </c>
      <c r="W731" s="174" t="s">
        <v>24</v>
      </c>
      <c r="X731" s="174" t="s">
        <v>24</v>
      </c>
      <c r="Y731" s="174" t="s">
        <v>24</v>
      </c>
    </row>
    <row r="732" spans="1:25" ht="26.25" customHeight="1" thickBot="1">
      <c r="A732" s="166">
        <v>722</v>
      </c>
      <c r="B732" s="167" t="s">
        <v>7433</v>
      </c>
      <c r="C732" s="168" t="s">
        <v>54</v>
      </c>
      <c r="D732" s="169" t="s">
        <v>24</v>
      </c>
      <c r="E732" s="174" t="s">
        <v>7434</v>
      </c>
      <c r="F732" s="245" t="s">
        <v>9681</v>
      </c>
      <c r="G732" s="174" t="s">
        <v>6136</v>
      </c>
      <c r="H732" s="174" t="s">
        <v>312</v>
      </c>
      <c r="I732" s="174" t="s">
        <v>194</v>
      </c>
      <c r="J732" s="174" t="s">
        <v>195</v>
      </c>
      <c r="K732" s="171" t="s">
        <v>6251</v>
      </c>
      <c r="L732" s="241" t="s">
        <v>9186</v>
      </c>
      <c r="M732" s="174" t="s">
        <v>6127</v>
      </c>
      <c r="N732" s="174" t="s">
        <v>6128</v>
      </c>
      <c r="O732" s="174" t="s">
        <v>6134</v>
      </c>
      <c r="P732" s="172">
        <v>16560000</v>
      </c>
      <c r="Q732" s="172">
        <v>16560000</v>
      </c>
      <c r="R732" s="172">
        <v>18000000</v>
      </c>
      <c r="S732" s="174" t="s">
        <v>198</v>
      </c>
      <c r="T732" s="174" t="s">
        <v>24</v>
      </c>
      <c r="U732" s="174" t="s">
        <v>24</v>
      </c>
      <c r="V732" s="174">
        <v>0</v>
      </c>
      <c r="W732" s="174" t="s">
        <v>24</v>
      </c>
      <c r="X732" s="174" t="s">
        <v>24</v>
      </c>
      <c r="Y732" s="174" t="s">
        <v>24</v>
      </c>
    </row>
    <row r="733" spans="1:25" ht="26.25" customHeight="1" thickBot="1">
      <c r="A733" s="166">
        <v>723</v>
      </c>
      <c r="B733" s="167" t="s">
        <v>7435</v>
      </c>
      <c r="C733" s="168" t="s">
        <v>54</v>
      </c>
      <c r="D733" s="169" t="s">
        <v>24</v>
      </c>
      <c r="E733" s="174" t="s">
        <v>7436</v>
      </c>
      <c r="F733" s="245" t="s">
        <v>10160</v>
      </c>
      <c r="G733" s="174" t="s">
        <v>6136</v>
      </c>
      <c r="H733" s="174" t="s">
        <v>312</v>
      </c>
      <c r="I733" s="174" t="s">
        <v>194</v>
      </c>
      <c r="J733" s="174" t="s">
        <v>195</v>
      </c>
      <c r="K733" s="171" t="s">
        <v>6247</v>
      </c>
      <c r="L733" s="241" t="s">
        <v>9187</v>
      </c>
      <c r="M733" s="174" t="s">
        <v>6127</v>
      </c>
      <c r="N733" s="174" t="s">
        <v>6128</v>
      </c>
      <c r="O733" s="174" t="s">
        <v>6134</v>
      </c>
      <c r="P733" s="172">
        <v>18000000</v>
      </c>
      <c r="Q733" s="172">
        <v>0</v>
      </c>
      <c r="R733" s="172">
        <v>18000000</v>
      </c>
      <c r="S733" s="174" t="s">
        <v>198</v>
      </c>
      <c r="T733" s="174" t="s">
        <v>24</v>
      </c>
      <c r="U733" s="174" t="s">
        <v>24</v>
      </c>
      <c r="V733" s="174">
        <v>0</v>
      </c>
      <c r="W733" s="174" t="s">
        <v>24</v>
      </c>
      <c r="X733" s="174" t="s">
        <v>24</v>
      </c>
      <c r="Y733" s="174" t="s">
        <v>24</v>
      </c>
    </row>
    <row r="734" spans="1:25" ht="26.25" customHeight="1" thickBot="1">
      <c r="A734" s="166">
        <v>724</v>
      </c>
      <c r="B734" s="167" t="s">
        <v>7437</v>
      </c>
      <c r="C734" s="168" t="s">
        <v>54</v>
      </c>
      <c r="D734" s="169" t="s">
        <v>24</v>
      </c>
      <c r="E734" s="174" t="s">
        <v>7438</v>
      </c>
      <c r="F734" s="245" t="s">
        <v>10160</v>
      </c>
      <c r="G734" s="174" t="s">
        <v>6136</v>
      </c>
      <c r="H734" s="174" t="s">
        <v>312</v>
      </c>
      <c r="I734" s="174" t="s">
        <v>194</v>
      </c>
      <c r="J734" s="174" t="s">
        <v>195</v>
      </c>
      <c r="K734" s="171" t="s">
        <v>6247</v>
      </c>
      <c r="L734" s="241" t="s">
        <v>9188</v>
      </c>
      <c r="M734" s="174" t="s">
        <v>6127</v>
      </c>
      <c r="N734" s="174" t="s">
        <v>6128</v>
      </c>
      <c r="O734" s="174" t="s">
        <v>6134</v>
      </c>
      <c r="P734" s="172">
        <v>18000000</v>
      </c>
      <c r="Q734" s="172">
        <v>0</v>
      </c>
      <c r="R734" s="172">
        <v>18000000</v>
      </c>
      <c r="S734" s="174" t="s">
        <v>198</v>
      </c>
      <c r="T734" s="174" t="s">
        <v>24</v>
      </c>
      <c r="U734" s="174" t="s">
        <v>24</v>
      </c>
      <c r="V734" s="174">
        <v>0</v>
      </c>
      <c r="W734" s="174" t="s">
        <v>24</v>
      </c>
      <c r="X734" s="174" t="s">
        <v>24</v>
      </c>
      <c r="Y734" s="174" t="s">
        <v>24</v>
      </c>
    </row>
    <row r="735" spans="1:25" ht="26.25" customHeight="1" thickBot="1">
      <c r="A735" s="166">
        <v>725</v>
      </c>
      <c r="B735" s="167" t="s">
        <v>7439</v>
      </c>
      <c r="C735" s="168" t="s">
        <v>54</v>
      </c>
      <c r="D735" s="169" t="s">
        <v>24</v>
      </c>
      <c r="E735" s="174" t="s">
        <v>7440</v>
      </c>
      <c r="F735" s="245" t="s">
        <v>9707</v>
      </c>
      <c r="G735" s="174" t="s">
        <v>6136</v>
      </c>
      <c r="H735" s="174" t="s">
        <v>312</v>
      </c>
      <c r="I735" s="174" t="s">
        <v>194</v>
      </c>
      <c r="J735" s="174" t="s">
        <v>195</v>
      </c>
      <c r="K735" s="171" t="s">
        <v>6247</v>
      </c>
      <c r="L735" s="241" t="s">
        <v>9189</v>
      </c>
      <c r="M735" s="174" t="s">
        <v>6127</v>
      </c>
      <c r="N735" s="174" t="s">
        <v>6128</v>
      </c>
      <c r="O735" s="174" t="s">
        <v>6134</v>
      </c>
      <c r="P735" s="172">
        <v>16000000</v>
      </c>
      <c r="Q735" s="172">
        <v>0</v>
      </c>
      <c r="R735" s="172">
        <v>16500000</v>
      </c>
      <c r="S735" s="174" t="s">
        <v>198</v>
      </c>
      <c r="T735" s="174" t="s">
        <v>24</v>
      </c>
      <c r="U735" s="174" t="s">
        <v>24</v>
      </c>
      <c r="V735" s="174">
        <v>0</v>
      </c>
      <c r="W735" s="174" t="s">
        <v>24</v>
      </c>
      <c r="X735" s="174" t="s">
        <v>24</v>
      </c>
      <c r="Y735" s="174" t="s">
        <v>24</v>
      </c>
    </row>
    <row r="736" spans="1:25" ht="26.25" customHeight="1" thickBot="1">
      <c r="A736" s="166">
        <v>726</v>
      </c>
      <c r="B736" s="167" t="s">
        <v>7441</v>
      </c>
      <c r="C736" s="168" t="s">
        <v>54</v>
      </c>
      <c r="D736" s="169" t="s">
        <v>24</v>
      </c>
      <c r="E736" s="174" t="s">
        <v>7442</v>
      </c>
      <c r="F736" s="245" t="s">
        <v>9900</v>
      </c>
      <c r="G736" s="174" t="s">
        <v>6136</v>
      </c>
      <c r="H736" s="174" t="s">
        <v>297</v>
      </c>
      <c r="I736" s="174" t="s">
        <v>194</v>
      </c>
      <c r="J736" s="174" t="s">
        <v>195</v>
      </c>
      <c r="K736" s="171" t="s">
        <v>6146</v>
      </c>
      <c r="L736" s="241" t="s">
        <v>9190</v>
      </c>
      <c r="M736" s="174" t="s">
        <v>6127</v>
      </c>
      <c r="N736" s="174" t="s">
        <v>6128</v>
      </c>
      <c r="O736" s="174" t="s">
        <v>6134</v>
      </c>
      <c r="P736" s="172">
        <v>0</v>
      </c>
      <c r="Q736" s="172">
        <v>0</v>
      </c>
      <c r="R736" s="172">
        <v>10000000</v>
      </c>
      <c r="S736" s="174" t="s">
        <v>198</v>
      </c>
      <c r="T736" s="174" t="s">
        <v>24</v>
      </c>
      <c r="U736" s="174" t="s">
        <v>24</v>
      </c>
      <c r="V736" s="174">
        <v>0</v>
      </c>
      <c r="W736" s="174" t="s">
        <v>24</v>
      </c>
      <c r="X736" s="174" t="s">
        <v>24</v>
      </c>
      <c r="Y736" s="174" t="s">
        <v>24</v>
      </c>
    </row>
    <row r="737" spans="1:25" ht="26.25" customHeight="1" thickBot="1">
      <c r="A737" s="166">
        <v>727</v>
      </c>
      <c r="B737" s="167" t="s">
        <v>7443</v>
      </c>
      <c r="C737" s="168" t="s">
        <v>54</v>
      </c>
      <c r="D737" s="169" t="s">
        <v>24</v>
      </c>
      <c r="E737" s="174" t="s">
        <v>7444</v>
      </c>
      <c r="F737" s="245" t="s">
        <v>9900</v>
      </c>
      <c r="G737" s="174" t="s">
        <v>6136</v>
      </c>
      <c r="H737" s="174" t="s">
        <v>312</v>
      </c>
      <c r="I737" s="174" t="s">
        <v>194</v>
      </c>
      <c r="J737" s="174" t="s">
        <v>195</v>
      </c>
      <c r="K737" s="171" t="s">
        <v>6247</v>
      </c>
      <c r="L737" s="241" t="s">
        <v>9191</v>
      </c>
      <c r="M737" s="174" t="s">
        <v>6127</v>
      </c>
      <c r="N737" s="174" t="s">
        <v>6128</v>
      </c>
      <c r="O737" s="174" t="s">
        <v>6134</v>
      </c>
      <c r="P737" s="172">
        <v>17000000</v>
      </c>
      <c r="Q737" s="172">
        <v>0</v>
      </c>
      <c r="R737" s="172">
        <v>3000000</v>
      </c>
      <c r="S737" s="174" t="s">
        <v>198</v>
      </c>
      <c r="T737" s="174" t="s">
        <v>24</v>
      </c>
      <c r="U737" s="174" t="s">
        <v>24</v>
      </c>
      <c r="V737" s="174">
        <v>0</v>
      </c>
      <c r="W737" s="174" t="s">
        <v>24</v>
      </c>
      <c r="X737" s="174" t="s">
        <v>24</v>
      </c>
      <c r="Y737" s="174" t="s">
        <v>24</v>
      </c>
    </row>
    <row r="738" spans="1:25" ht="26.25" customHeight="1" thickBot="1">
      <c r="A738" s="166">
        <v>728</v>
      </c>
      <c r="B738" s="167" t="s">
        <v>7445</v>
      </c>
      <c r="C738" s="168" t="s">
        <v>54</v>
      </c>
      <c r="D738" s="169" t="s">
        <v>24</v>
      </c>
      <c r="E738" s="174" t="s">
        <v>7446</v>
      </c>
      <c r="F738" s="245" t="s">
        <v>9882</v>
      </c>
      <c r="G738" s="174" t="s">
        <v>6136</v>
      </c>
      <c r="H738" s="174" t="s">
        <v>312</v>
      </c>
      <c r="I738" s="174" t="s">
        <v>194</v>
      </c>
      <c r="J738" s="174" t="s">
        <v>195</v>
      </c>
      <c r="K738" s="171" t="s">
        <v>6146</v>
      </c>
      <c r="L738" s="241" t="s">
        <v>9192</v>
      </c>
      <c r="M738" s="174" t="s">
        <v>6127</v>
      </c>
      <c r="N738" s="174" t="s">
        <v>6128</v>
      </c>
      <c r="O738" s="174" t="s">
        <v>217</v>
      </c>
      <c r="P738" s="172">
        <v>0</v>
      </c>
      <c r="Q738" s="172">
        <v>0</v>
      </c>
      <c r="R738" s="172">
        <v>20000000</v>
      </c>
      <c r="S738" s="174" t="s">
        <v>198</v>
      </c>
      <c r="T738" s="174" t="s">
        <v>24</v>
      </c>
      <c r="U738" s="174" t="s">
        <v>24</v>
      </c>
      <c r="V738" s="174">
        <v>0</v>
      </c>
      <c r="W738" s="174" t="s">
        <v>24</v>
      </c>
      <c r="X738" s="174" t="s">
        <v>24</v>
      </c>
      <c r="Y738" s="174" t="s">
        <v>24</v>
      </c>
    </row>
    <row r="739" spans="1:25" ht="26.25" customHeight="1" thickBot="1">
      <c r="A739" s="166">
        <v>729</v>
      </c>
      <c r="B739" s="167" t="s">
        <v>7447</v>
      </c>
      <c r="C739" s="168" t="s">
        <v>54</v>
      </c>
      <c r="D739" s="169" t="s">
        <v>24</v>
      </c>
      <c r="E739" s="174" t="s">
        <v>7448</v>
      </c>
      <c r="F739" s="245" t="s">
        <v>8464</v>
      </c>
      <c r="G739" s="174" t="s">
        <v>6136</v>
      </c>
      <c r="H739" s="174" t="s">
        <v>312</v>
      </c>
      <c r="I739" s="174" t="s">
        <v>194</v>
      </c>
      <c r="J739" s="174" t="s">
        <v>195</v>
      </c>
      <c r="K739" s="171" t="s">
        <v>6146</v>
      </c>
      <c r="L739" s="241" t="s">
        <v>9193</v>
      </c>
      <c r="M739" s="174" t="s">
        <v>6127</v>
      </c>
      <c r="N739" s="174" t="s">
        <v>6128</v>
      </c>
      <c r="O739" s="174" t="s">
        <v>6134</v>
      </c>
      <c r="P739" s="172">
        <v>0</v>
      </c>
      <c r="Q739" s="172">
        <v>0</v>
      </c>
      <c r="R739" s="172">
        <v>12000000</v>
      </c>
      <c r="S739" s="174" t="s">
        <v>198</v>
      </c>
      <c r="T739" s="174" t="s">
        <v>24</v>
      </c>
      <c r="U739" s="174" t="s">
        <v>24</v>
      </c>
      <c r="V739" s="174">
        <v>0</v>
      </c>
      <c r="W739" s="174" t="s">
        <v>24</v>
      </c>
      <c r="X739" s="174" t="s">
        <v>24</v>
      </c>
      <c r="Y739" s="174" t="s">
        <v>24</v>
      </c>
    </row>
    <row r="740" spans="1:25" ht="26.25" customHeight="1" thickBot="1">
      <c r="A740" s="166">
        <v>730</v>
      </c>
      <c r="B740" s="167" t="s">
        <v>7449</v>
      </c>
      <c r="C740" s="168" t="s">
        <v>54</v>
      </c>
      <c r="D740" s="169" t="s">
        <v>24</v>
      </c>
      <c r="E740" s="174" t="s">
        <v>7450</v>
      </c>
      <c r="F740" s="245" t="s">
        <v>9818</v>
      </c>
      <c r="G740" s="174" t="s">
        <v>6136</v>
      </c>
      <c r="H740" s="174" t="s">
        <v>312</v>
      </c>
      <c r="I740" s="174" t="s">
        <v>194</v>
      </c>
      <c r="J740" s="174" t="s">
        <v>195</v>
      </c>
      <c r="K740" s="171" t="s">
        <v>6255</v>
      </c>
      <c r="L740" s="241" t="s">
        <v>9194</v>
      </c>
      <c r="M740" s="174" t="s">
        <v>6127</v>
      </c>
      <c r="N740" s="174" t="s">
        <v>6128</v>
      </c>
      <c r="O740" s="174" t="s">
        <v>6151</v>
      </c>
      <c r="P740" s="172">
        <v>11790000</v>
      </c>
      <c r="Q740" s="172">
        <v>11790000</v>
      </c>
      <c r="R740" s="172">
        <v>0</v>
      </c>
      <c r="S740" s="174" t="s">
        <v>189</v>
      </c>
      <c r="T740" s="246">
        <v>43676</v>
      </c>
      <c r="U740" s="174" t="s">
        <v>199</v>
      </c>
      <c r="V740" s="174">
        <v>0</v>
      </c>
      <c r="W740" s="174" t="s">
        <v>254</v>
      </c>
      <c r="X740" s="174" t="s">
        <v>24</v>
      </c>
      <c r="Y740" s="174" t="s">
        <v>24</v>
      </c>
    </row>
    <row r="741" spans="1:25" ht="26.25" customHeight="1" thickBot="1">
      <c r="A741" s="166">
        <v>731</v>
      </c>
      <c r="B741" s="167" t="s">
        <v>7451</v>
      </c>
      <c r="C741" s="168" t="s">
        <v>54</v>
      </c>
      <c r="D741" s="169" t="s">
        <v>24</v>
      </c>
      <c r="E741" s="174" t="s">
        <v>7452</v>
      </c>
      <c r="F741" s="245" t="s">
        <v>10107</v>
      </c>
      <c r="G741" s="174" t="s">
        <v>6136</v>
      </c>
      <c r="H741" s="174" t="s">
        <v>312</v>
      </c>
      <c r="I741" s="174" t="s">
        <v>194</v>
      </c>
      <c r="J741" s="174" t="s">
        <v>195</v>
      </c>
      <c r="K741" s="171" t="s">
        <v>6171</v>
      </c>
      <c r="L741" s="241" t="s">
        <v>8940</v>
      </c>
      <c r="M741" s="174" t="s">
        <v>6127</v>
      </c>
      <c r="N741" s="174" t="s">
        <v>6128</v>
      </c>
      <c r="O741" s="174" t="s">
        <v>6151</v>
      </c>
      <c r="P741" s="172">
        <v>11790000</v>
      </c>
      <c r="Q741" s="172">
        <v>11790000</v>
      </c>
      <c r="R741" s="172">
        <v>17000000</v>
      </c>
      <c r="S741" s="174" t="s">
        <v>198</v>
      </c>
      <c r="T741" s="174" t="s">
        <v>24</v>
      </c>
      <c r="U741" s="174" t="s">
        <v>24</v>
      </c>
      <c r="V741" s="174">
        <v>0</v>
      </c>
      <c r="W741" s="174" t="s">
        <v>24</v>
      </c>
      <c r="X741" s="174" t="s">
        <v>24</v>
      </c>
      <c r="Y741" s="174" t="s">
        <v>24</v>
      </c>
    </row>
    <row r="742" spans="1:25" ht="26.25" customHeight="1" thickBot="1">
      <c r="A742" s="166">
        <v>732</v>
      </c>
      <c r="B742" s="167" t="s">
        <v>7453</v>
      </c>
      <c r="C742" s="168" t="s">
        <v>54</v>
      </c>
      <c r="D742" s="169" t="s">
        <v>24</v>
      </c>
      <c r="E742" s="174" t="s">
        <v>7454</v>
      </c>
      <c r="F742" s="245" t="s">
        <v>9901</v>
      </c>
      <c r="G742" s="174" t="s">
        <v>6136</v>
      </c>
      <c r="H742" s="174" t="s">
        <v>312</v>
      </c>
      <c r="I742" s="174" t="s">
        <v>194</v>
      </c>
      <c r="J742" s="174" t="s">
        <v>195</v>
      </c>
      <c r="K742" s="171" t="s">
        <v>6251</v>
      </c>
      <c r="L742" s="241" t="s">
        <v>9195</v>
      </c>
      <c r="M742" s="174" t="s">
        <v>6127</v>
      </c>
      <c r="N742" s="174" t="s">
        <v>6128</v>
      </c>
      <c r="O742" s="174" t="s">
        <v>6151</v>
      </c>
      <c r="P742" s="172">
        <v>36088020</v>
      </c>
      <c r="Q742" s="172">
        <v>0</v>
      </c>
      <c r="R742" s="172">
        <v>50000000</v>
      </c>
      <c r="S742" s="174" t="s">
        <v>198</v>
      </c>
      <c r="T742" s="174" t="s">
        <v>24</v>
      </c>
      <c r="U742" s="174" t="s">
        <v>24</v>
      </c>
      <c r="V742" s="174">
        <v>0</v>
      </c>
      <c r="W742" s="174" t="s">
        <v>24</v>
      </c>
      <c r="X742" s="174" t="s">
        <v>24</v>
      </c>
      <c r="Y742" s="174" t="s">
        <v>24</v>
      </c>
    </row>
    <row r="743" spans="1:25" ht="26.25" customHeight="1" thickBot="1">
      <c r="A743" s="166">
        <v>733</v>
      </c>
      <c r="B743" s="167" t="s">
        <v>7455</v>
      </c>
      <c r="C743" s="168" t="s">
        <v>54</v>
      </c>
      <c r="D743" s="169" t="s">
        <v>24</v>
      </c>
      <c r="E743" s="174" t="s">
        <v>7456</v>
      </c>
      <c r="F743" s="245" t="s">
        <v>9744</v>
      </c>
      <c r="G743" s="174" t="s">
        <v>6136</v>
      </c>
      <c r="H743" s="174" t="s">
        <v>312</v>
      </c>
      <c r="I743" s="174" t="s">
        <v>194</v>
      </c>
      <c r="J743" s="174" t="s">
        <v>195</v>
      </c>
      <c r="K743" s="171" t="s">
        <v>6171</v>
      </c>
      <c r="L743" s="241" t="s">
        <v>9196</v>
      </c>
      <c r="M743" s="174" t="s">
        <v>6127</v>
      </c>
      <c r="N743" s="174" t="s">
        <v>6128</v>
      </c>
      <c r="O743" s="174" t="s">
        <v>6151</v>
      </c>
      <c r="P743" s="172">
        <v>12320000</v>
      </c>
      <c r="Q743" s="172">
        <v>12320000</v>
      </c>
      <c r="R743" s="172">
        <v>50000000</v>
      </c>
      <c r="S743" s="174" t="s">
        <v>198</v>
      </c>
      <c r="T743" s="174" t="s">
        <v>24</v>
      </c>
      <c r="U743" s="174" t="s">
        <v>24</v>
      </c>
      <c r="V743" s="174">
        <v>0</v>
      </c>
      <c r="W743" s="174" t="s">
        <v>24</v>
      </c>
      <c r="X743" s="174" t="s">
        <v>24</v>
      </c>
      <c r="Y743" s="174" t="s">
        <v>24</v>
      </c>
    </row>
    <row r="744" spans="1:25" ht="26.25" customHeight="1" thickBot="1">
      <c r="A744" s="166">
        <v>734</v>
      </c>
      <c r="B744" s="167" t="s">
        <v>7457</v>
      </c>
      <c r="C744" s="168" t="s">
        <v>54</v>
      </c>
      <c r="D744" s="169" t="s">
        <v>24</v>
      </c>
      <c r="E744" s="174" t="s">
        <v>7458</v>
      </c>
      <c r="F744" s="245" t="s">
        <v>9846</v>
      </c>
      <c r="G744" s="174" t="s">
        <v>6136</v>
      </c>
      <c r="H744" s="174" t="s">
        <v>312</v>
      </c>
      <c r="I744" s="174" t="s">
        <v>194</v>
      </c>
      <c r="J744" s="174" t="s">
        <v>195</v>
      </c>
      <c r="K744" s="171" t="s">
        <v>6249</v>
      </c>
      <c r="L744" s="241" t="s">
        <v>9197</v>
      </c>
      <c r="M744" s="174" t="s">
        <v>6127</v>
      </c>
      <c r="N744" s="174" t="s">
        <v>6128</v>
      </c>
      <c r="O744" s="174" t="s">
        <v>212</v>
      </c>
      <c r="P744" s="172">
        <v>12000000</v>
      </c>
      <c r="Q744" s="172">
        <v>0</v>
      </c>
      <c r="R744" s="172">
        <v>7081333</v>
      </c>
      <c r="S744" s="174" t="s">
        <v>198</v>
      </c>
      <c r="T744" s="174" t="s">
        <v>24</v>
      </c>
      <c r="U744" s="174" t="s">
        <v>24</v>
      </c>
      <c r="V744" s="174">
        <v>0</v>
      </c>
      <c r="W744" s="174" t="s">
        <v>24</v>
      </c>
      <c r="X744" s="174" t="s">
        <v>24</v>
      </c>
      <c r="Y744" s="174" t="s">
        <v>24</v>
      </c>
    </row>
    <row r="745" spans="1:25" ht="26.25" customHeight="1" thickBot="1">
      <c r="A745" s="166">
        <v>735</v>
      </c>
      <c r="B745" s="167" t="s">
        <v>7459</v>
      </c>
      <c r="C745" s="168" t="s">
        <v>54</v>
      </c>
      <c r="D745" s="169" t="s">
        <v>24</v>
      </c>
      <c r="E745" s="174" t="s">
        <v>7460</v>
      </c>
      <c r="F745" s="245" t="s">
        <v>9850</v>
      </c>
      <c r="G745" s="174" t="s">
        <v>6136</v>
      </c>
      <c r="H745" s="174" t="s">
        <v>312</v>
      </c>
      <c r="I745" s="174" t="s">
        <v>194</v>
      </c>
      <c r="J745" s="174" t="s">
        <v>195</v>
      </c>
      <c r="K745" s="171" t="s">
        <v>6171</v>
      </c>
      <c r="L745" s="241" t="s">
        <v>9198</v>
      </c>
      <c r="M745" s="174" t="s">
        <v>6127</v>
      </c>
      <c r="N745" s="174" t="s">
        <v>6128</v>
      </c>
      <c r="O745" s="174" t="s">
        <v>188</v>
      </c>
      <c r="P745" s="172">
        <v>12887000</v>
      </c>
      <c r="Q745" s="172">
        <v>12887000</v>
      </c>
      <c r="R745" s="172">
        <v>0</v>
      </c>
      <c r="S745" s="174" t="s">
        <v>198</v>
      </c>
      <c r="T745" s="174" t="s">
        <v>24</v>
      </c>
      <c r="U745" s="174" t="s">
        <v>24</v>
      </c>
      <c r="V745" s="174">
        <v>0</v>
      </c>
      <c r="W745" s="174" t="s">
        <v>24</v>
      </c>
      <c r="X745" s="174" t="s">
        <v>24</v>
      </c>
      <c r="Y745" s="174" t="s">
        <v>24</v>
      </c>
    </row>
    <row r="746" spans="1:25" ht="26.25" customHeight="1" thickBot="1">
      <c r="A746" s="166">
        <v>736</v>
      </c>
      <c r="B746" s="167" t="s">
        <v>7461</v>
      </c>
      <c r="C746" s="168" t="s">
        <v>54</v>
      </c>
      <c r="D746" s="169" t="s">
        <v>24</v>
      </c>
      <c r="E746" s="174" t="s">
        <v>7462</v>
      </c>
      <c r="F746" s="245" t="s">
        <v>9730</v>
      </c>
      <c r="G746" s="174" t="s">
        <v>6136</v>
      </c>
      <c r="H746" s="174" t="s">
        <v>312</v>
      </c>
      <c r="I746" s="174" t="s">
        <v>194</v>
      </c>
      <c r="J746" s="174" t="s">
        <v>195</v>
      </c>
      <c r="K746" s="171" t="s">
        <v>6171</v>
      </c>
      <c r="L746" s="241" t="s">
        <v>9199</v>
      </c>
      <c r="M746" s="174" t="s">
        <v>6127</v>
      </c>
      <c r="N746" s="174" t="s">
        <v>6128</v>
      </c>
      <c r="O746" s="174" t="s">
        <v>217</v>
      </c>
      <c r="P746" s="172">
        <v>12887000</v>
      </c>
      <c r="Q746" s="172">
        <v>12887000</v>
      </c>
      <c r="R746" s="172">
        <v>0</v>
      </c>
      <c r="S746" s="174" t="s">
        <v>189</v>
      </c>
      <c r="T746" s="246">
        <v>43636</v>
      </c>
      <c r="U746" s="174" t="s">
        <v>24</v>
      </c>
      <c r="V746" s="174">
        <v>0</v>
      </c>
      <c r="W746" s="174" t="s">
        <v>6280</v>
      </c>
      <c r="X746" s="174" t="s">
        <v>24</v>
      </c>
      <c r="Y746" s="174" t="s">
        <v>24</v>
      </c>
    </row>
    <row r="747" spans="1:25" ht="26.25" customHeight="1" thickBot="1">
      <c r="A747" s="166">
        <v>737</v>
      </c>
      <c r="B747" s="167" t="s">
        <v>7463</v>
      </c>
      <c r="C747" s="168" t="s">
        <v>54</v>
      </c>
      <c r="D747" s="169" t="s">
        <v>24</v>
      </c>
      <c r="E747" s="174" t="s">
        <v>7464</v>
      </c>
      <c r="F747" s="245" t="s">
        <v>8465</v>
      </c>
      <c r="G747" s="174" t="s">
        <v>6136</v>
      </c>
      <c r="H747" s="174" t="s">
        <v>312</v>
      </c>
      <c r="I747" s="174" t="s">
        <v>194</v>
      </c>
      <c r="J747" s="174" t="s">
        <v>195</v>
      </c>
      <c r="K747" s="171" t="s">
        <v>6171</v>
      </c>
      <c r="L747" s="241" t="s">
        <v>9200</v>
      </c>
      <c r="M747" s="174" t="s">
        <v>6127</v>
      </c>
      <c r="N747" s="174" t="s">
        <v>6128</v>
      </c>
      <c r="O747" s="174" t="s">
        <v>188</v>
      </c>
      <c r="P747" s="172">
        <v>12887000</v>
      </c>
      <c r="Q747" s="172">
        <v>12887000</v>
      </c>
      <c r="R747" s="172">
        <v>0</v>
      </c>
      <c r="S747" s="174" t="s">
        <v>189</v>
      </c>
      <c r="T747" s="246">
        <v>43535</v>
      </c>
      <c r="U747" s="174" t="s">
        <v>190</v>
      </c>
      <c r="V747" s="174">
        <v>0</v>
      </c>
      <c r="W747" s="174" t="s">
        <v>238</v>
      </c>
      <c r="X747" s="174" t="s">
        <v>24</v>
      </c>
      <c r="Y747" s="174" t="s">
        <v>24</v>
      </c>
    </row>
    <row r="748" spans="1:25" ht="26.25" customHeight="1" thickBot="1">
      <c r="A748" s="166">
        <v>738</v>
      </c>
      <c r="B748" s="167" t="s">
        <v>7465</v>
      </c>
      <c r="C748" s="168" t="s">
        <v>54</v>
      </c>
      <c r="D748" s="169" t="s">
        <v>24</v>
      </c>
      <c r="E748" s="174" t="s">
        <v>7466</v>
      </c>
      <c r="F748" s="245" t="s">
        <v>9758</v>
      </c>
      <c r="G748" s="174" t="s">
        <v>6136</v>
      </c>
      <c r="H748" s="174" t="s">
        <v>312</v>
      </c>
      <c r="I748" s="174" t="s">
        <v>194</v>
      </c>
      <c r="J748" s="174" t="s">
        <v>195</v>
      </c>
      <c r="K748" s="171" t="s">
        <v>6171</v>
      </c>
      <c r="L748" s="241" t="s">
        <v>9201</v>
      </c>
      <c r="M748" s="174" t="s">
        <v>6127</v>
      </c>
      <c r="N748" s="174" t="s">
        <v>6128</v>
      </c>
      <c r="O748" s="174" t="s">
        <v>188</v>
      </c>
      <c r="P748" s="172">
        <v>13789080</v>
      </c>
      <c r="Q748" s="172">
        <v>13789080</v>
      </c>
      <c r="R748" s="172">
        <v>12924694</v>
      </c>
      <c r="S748" s="174" t="s">
        <v>198</v>
      </c>
      <c r="T748" s="174" t="s">
        <v>24</v>
      </c>
      <c r="U748" s="174" t="s">
        <v>24</v>
      </c>
      <c r="V748" s="174">
        <v>0</v>
      </c>
      <c r="W748" s="174" t="s">
        <v>24</v>
      </c>
      <c r="X748" s="174" t="s">
        <v>24</v>
      </c>
      <c r="Y748" s="174" t="s">
        <v>24</v>
      </c>
    </row>
    <row r="749" spans="1:25" ht="26.25" customHeight="1" thickBot="1">
      <c r="A749" s="166">
        <v>739</v>
      </c>
      <c r="B749" s="167" t="s">
        <v>7467</v>
      </c>
      <c r="C749" s="168" t="s">
        <v>54</v>
      </c>
      <c r="D749" s="169" t="s">
        <v>24</v>
      </c>
      <c r="E749" s="174" t="s">
        <v>7468</v>
      </c>
      <c r="F749" s="245" t="s">
        <v>9902</v>
      </c>
      <c r="G749" s="174" t="s">
        <v>6136</v>
      </c>
      <c r="H749" s="174" t="s">
        <v>312</v>
      </c>
      <c r="I749" s="174" t="s">
        <v>194</v>
      </c>
      <c r="J749" s="174" t="s">
        <v>195</v>
      </c>
      <c r="K749" s="171" t="s">
        <v>6302</v>
      </c>
      <c r="L749" s="241" t="s">
        <v>9202</v>
      </c>
      <c r="M749" s="174" t="s">
        <v>6127</v>
      </c>
      <c r="N749" s="174" t="s">
        <v>6128</v>
      </c>
      <c r="O749" s="174" t="s">
        <v>188</v>
      </c>
      <c r="P749" s="172">
        <v>14478534</v>
      </c>
      <c r="Q749" s="172">
        <v>14478534</v>
      </c>
      <c r="R749" s="172">
        <v>30000000</v>
      </c>
      <c r="S749" s="174" t="s">
        <v>198</v>
      </c>
      <c r="T749" s="174" t="s">
        <v>24</v>
      </c>
      <c r="U749" s="174" t="s">
        <v>24</v>
      </c>
      <c r="V749" s="174">
        <v>0</v>
      </c>
      <c r="W749" s="174" t="s">
        <v>24</v>
      </c>
      <c r="X749" s="174" t="s">
        <v>24</v>
      </c>
      <c r="Y749" s="174" t="s">
        <v>24</v>
      </c>
    </row>
    <row r="750" spans="1:25" ht="26.25" customHeight="1" thickBot="1">
      <c r="A750" s="166">
        <v>740</v>
      </c>
      <c r="B750" s="167" t="s">
        <v>7469</v>
      </c>
      <c r="C750" s="168" t="s">
        <v>54</v>
      </c>
      <c r="D750" s="169" t="s">
        <v>24</v>
      </c>
      <c r="E750" s="174" t="s">
        <v>7470</v>
      </c>
      <c r="F750" s="245" t="s">
        <v>9903</v>
      </c>
      <c r="G750" s="174" t="s">
        <v>6136</v>
      </c>
      <c r="H750" s="174" t="s">
        <v>312</v>
      </c>
      <c r="I750" s="174" t="s">
        <v>194</v>
      </c>
      <c r="J750" s="174" t="s">
        <v>195</v>
      </c>
      <c r="K750" s="171" t="s">
        <v>6251</v>
      </c>
      <c r="L750" s="241" t="s">
        <v>9203</v>
      </c>
      <c r="M750" s="174" t="s">
        <v>6127</v>
      </c>
      <c r="N750" s="174" t="s">
        <v>6128</v>
      </c>
      <c r="O750" s="174" t="s">
        <v>6134</v>
      </c>
      <c r="P750" s="172">
        <v>14754340</v>
      </c>
      <c r="Q750" s="172">
        <v>14754340</v>
      </c>
      <c r="R750" s="172">
        <v>22000000</v>
      </c>
      <c r="S750" s="174" t="s">
        <v>198</v>
      </c>
      <c r="T750" s="174" t="s">
        <v>24</v>
      </c>
      <c r="U750" s="174" t="s">
        <v>24</v>
      </c>
      <c r="V750" s="174">
        <v>0</v>
      </c>
      <c r="W750" s="174" t="s">
        <v>24</v>
      </c>
      <c r="X750" s="174" t="s">
        <v>24</v>
      </c>
      <c r="Y750" s="174" t="s">
        <v>24</v>
      </c>
    </row>
    <row r="751" spans="1:25" ht="26.25" customHeight="1" thickBot="1">
      <c r="A751" s="166">
        <v>741</v>
      </c>
      <c r="B751" s="167" t="s">
        <v>7471</v>
      </c>
      <c r="C751" s="168" t="s">
        <v>54</v>
      </c>
      <c r="D751" s="169" t="s">
        <v>24</v>
      </c>
      <c r="E751" s="174" t="s">
        <v>7472</v>
      </c>
      <c r="F751" s="245" t="s">
        <v>10194</v>
      </c>
      <c r="G751" s="174" t="s">
        <v>6136</v>
      </c>
      <c r="H751" s="174" t="s">
        <v>312</v>
      </c>
      <c r="I751" s="174" t="s">
        <v>194</v>
      </c>
      <c r="J751" s="174" t="s">
        <v>195</v>
      </c>
      <c r="K751" s="171" t="s">
        <v>6249</v>
      </c>
      <c r="L751" s="241" t="s">
        <v>9204</v>
      </c>
      <c r="M751" s="45" t="s">
        <v>6127</v>
      </c>
      <c r="N751" s="45" t="s">
        <v>6128</v>
      </c>
      <c r="O751" s="174" t="s">
        <v>188</v>
      </c>
      <c r="P751" s="172">
        <v>14754340</v>
      </c>
      <c r="Q751" s="172">
        <v>14754340</v>
      </c>
      <c r="R751" s="172">
        <v>0</v>
      </c>
      <c r="S751" s="174" t="s">
        <v>198</v>
      </c>
      <c r="T751" s="174" t="s">
        <v>24</v>
      </c>
      <c r="U751" s="174" t="s">
        <v>24</v>
      </c>
      <c r="V751" s="174">
        <v>0</v>
      </c>
      <c r="W751" s="174" t="s">
        <v>24</v>
      </c>
      <c r="X751" s="174" t="s">
        <v>24</v>
      </c>
      <c r="Y751" s="174" t="s">
        <v>24</v>
      </c>
    </row>
    <row r="752" spans="1:25" ht="39" customHeight="1" thickBot="1">
      <c r="A752" s="166">
        <v>742</v>
      </c>
      <c r="B752" s="167" t="s">
        <v>7473</v>
      </c>
      <c r="C752" s="168" t="s">
        <v>54</v>
      </c>
      <c r="D752" s="169" t="s">
        <v>24</v>
      </c>
      <c r="E752" s="174" t="s">
        <v>7474</v>
      </c>
      <c r="F752" s="245" t="s">
        <v>10058</v>
      </c>
      <c r="G752" s="174" t="s">
        <v>6136</v>
      </c>
      <c r="H752" s="174" t="s">
        <v>297</v>
      </c>
      <c r="I752" s="174" t="s">
        <v>194</v>
      </c>
      <c r="J752" s="174" t="s">
        <v>195</v>
      </c>
      <c r="K752" s="171" t="s">
        <v>6392</v>
      </c>
      <c r="L752" s="241" t="s">
        <v>9205</v>
      </c>
      <c r="M752" s="45" t="s">
        <v>6127</v>
      </c>
      <c r="N752" s="45" t="s">
        <v>6128</v>
      </c>
      <c r="O752" s="174" t="s">
        <v>188</v>
      </c>
      <c r="P752" s="172">
        <v>12887000</v>
      </c>
      <c r="Q752" s="172">
        <v>0</v>
      </c>
      <c r="R752" s="172">
        <v>25000000</v>
      </c>
      <c r="S752" s="174" t="s">
        <v>198</v>
      </c>
      <c r="T752" s="174" t="s">
        <v>24</v>
      </c>
      <c r="U752" s="174" t="s">
        <v>24</v>
      </c>
      <c r="V752" s="174">
        <v>0</v>
      </c>
      <c r="W752" s="174" t="s">
        <v>24</v>
      </c>
      <c r="X752" s="174" t="s">
        <v>24</v>
      </c>
      <c r="Y752" s="174" t="s">
        <v>24</v>
      </c>
    </row>
    <row r="753" spans="1:262" ht="26.25" customHeight="1" thickBot="1">
      <c r="A753" s="166">
        <v>743</v>
      </c>
      <c r="B753" s="167" t="s">
        <v>7475</v>
      </c>
      <c r="C753" s="168" t="s">
        <v>54</v>
      </c>
      <c r="D753" s="169" t="s">
        <v>24</v>
      </c>
      <c r="E753" s="174" t="s">
        <v>7476</v>
      </c>
      <c r="F753" s="245" t="s">
        <v>10195</v>
      </c>
      <c r="G753" s="174" t="s">
        <v>6136</v>
      </c>
      <c r="H753" s="174" t="s">
        <v>312</v>
      </c>
      <c r="I753" s="174" t="s">
        <v>194</v>
      </c>
      <c r="J753" s="174" t="s">
        <v>195</v>
      </c>
      <c r="K753" s="171" t="s">
        <v>6249</v>
      </c>
      <c r="L753" s="241" t="s">
        <v>9206</v>
      </c>
      <c r="M753" s="174" t="s">
        <v>6127</v>
      </c>
      <c r="N753" s="174" t="s">
        <v>6128</v>
      </c>
      <c r="O753" s="174" t="s">
        <v>6134</v>
      </c>
      <c r="P753" s="172">
        <v>19531050</v>
      </c>
      <c r="Q753" s="172">
        <v>19531050</v>
      </c>
      <c r="R753" s="172">
        <v>0</v>
      </c>
      <c r="S753" s="174" t="s">
        <v>198</v>
      </c>
      <c r="T753" s="174" t="s">
        <v>24</v>
      </c>
      <c r="U753" s="174" t="s">
        <v>24</v>
      </c>
      <c r="V753" s="174">
        <v>0</v>
      </c>
      <c r="W753" s="174" t="s">
        <v>24</v>
      </c>
      <c r="X753" s="174" t="s">
        <v>24</v>
      </c>
      <c r="Y753" s="174" t="s">
        <v>24</v>
      </c>
    </row>
    <row r="754" spans="1:262" ht="26.25" customHeight="1" thickBot="1">
      <c r="A754" s="166">
        <v>744</v>
      </c>
      <c r="B754" s="167" t="s">
        <v>7477</v>
      </c>
      <c r="C754" s="168" t="s">
        <v>54</v>
      </c>
      <c r="D754" s="169" t="s">
        <v>24</v>
      </c>
      <c r="E754" s="174" t="s">
        <v>7478</v>
      </c>
      <c r="F754" s="245" t="s">
        <v>9904</v>
      </c>
      <c r="G754" s="174" t="s">
        <v>6136</v>
      </c>
      <c r="H754" s="174" t="s">
        <v>239</v>
      </c>
      <c r="I754" s="174" t="s">
        <v>194</v>
      </c>
      <c r="J754" s="174" t="s">
        <v>195</v>
      </c>
      <c r="K754" s="171" t="s">
        <v>6247</v>
      </c>
      <c r="L754" s="241" t="s">
        <v>9207</v>
      </c>
      <c r="M754" s="174" t="s">
        <v>6127</v>
      </c>
      <c r="N754" s="174" t="s">
        <v>6128</v>
      </c>
      <c r="O754" s="174" t="s">
        <v>217</v>
      </c>
      <c r="P754" s="172">
        <v>125000000</v>
      </c>
      <c r="Q754" s="172">
        <v>0</v>
      </c>
      <c r="R754" s="172">
        <v>115818000</v>
      </c>
      <c r="S754" s="174" t="s">
        <v>198</v>
      </c>
      <c r="T754" s="174" t="s">
        <v>24</v>
      </c>
      <c r="U754" s="174" t="s">
        <v>24</v>
      </c>
      <c r="V754" s="174">
        <v>0</v>
      </c>
      <c r="W754" s="174" t="s">
        <v>24</v>
      </c>
      <c r="X754" s="174" t="s">
        <v>24</v>
      </c>
      <c r="Y754" s="174" t="s">
        <v>24</v>
      </c>
    </row>
    <row r="755" spans="1:262" ht="30.75" customHeight="1" thickBot="1">
      <c r="A755" s="166">
        <v>745</v>
      </c>
      <c r="B755" s="167" t="s">
        <v>7479</v>
      </c>
      <c r="C755" s="168" t="s">
        <v>54</v>
      </c>
      <c r="D755" s="169" t="s">
        <v>24</v>
      </c>
      <c r="E755" s="174" t="s">
        <v>7480</v>
      </c>
      <c r="F755" s="245" t="s">
        <v>9905</v>
      </c>
      <c r="G755" s="174" t="s">
        <v>6136</v>
      </c>
      <c r="H755" s="174" t="s">
        <v>312</v>
      </c>
      <c r="I755" s="174" t="s">
        <v>194</v>
      </c>
      <c r="J755" s="174" t="s">
        <v>195</v>
      </c>
      <c r="K755" s="171" t="s">
        <v>6242</v>
      </c>
      <c r="L755" s="241" t="s">
        <v>9208</v>
      </c>
      <c r="M755" s="174" t="s">
        <v>6127</v>
      </c>
      <c r="N755" s="174" t="s">
        <v>6128</v>
      </c>
      <c r="O755" s="174" t="s">
        <v>212</v>
      </c>
      <c r="P755" s="172">
        <v>48000000</v>
      </c>
      <c r="Q755" s="172">
        <v>48000000</v>
      </c>
      <c r="R755" s="172">
        <v>80000000</v>
      </c>
      <c r="S755" s="174" t="s">
        <v>198</v>
      </c>
      <c r="T755" s="174" t="s">
        <v>24</v>
      </c>
      <c r="U755" s="174" t="s">
        <v>24</v>
      </c>
      <c r="V755" s="174">
        <v>0</v>
      </c>
      <c r="W755" s="174" t="s">
        <v>24</v>
      </c>
      <c r="X755" s="174" t="s">
        <v>24</v>
      </c>
      <c r="Y755" s="174" t="s">
        <v>24</v>
      </c>
    </row>
    <row r="756" spans="1:262" ht="26.25" customHeight="1" thickBot="1">
      <c r="A756" s="166">
        <v>746</v>
      </c>
      <c r="B756" s="167" t="s">
        <v>7481</v>
      </c>
      <c r="C756" s="168" t="s">
        <v>54</v>
      </c>
      <c r="D756" s="169" t="s">
        <v>24</v>
      </c>
      <c r="E756" s="174" t="s">
        <v>7482</v>
      </c>
      <c r="F756" s="245" t="s">
        <v>9860</v>
      </c>
      <c r="G756" s="174" t="s">
        <v>6136</v>
      </c>
      <c r="H756" s="174" t="s">
        <v>312</v>
      </c>
      <c r="I756" s="174" t="s">
        <v>194</v>
      </c>
      <c r="J756" s="174" t="s">
        <v>195</v>
      </c>
      <c r="K756" s="171" t="s">
        <v>6249</v>
      </c>
      <c r="L756" s="241" t="s">
        <v>9209</v>
      </c>
      <c r="M756" s="45" t="s">
        <v>6127</v>
      </c>
      <c r="N756" s="45" t="s">
        <v>6128</v>
      </c>
      <c r="O756" s="174" t="s">
        <v>188</v>
      </c>
      <c r="P756" s="172">
        <v>16000000</v>
      </c>
      <c r="Q756" s="172">
        <v>0</v>
      </c>
      <c r="R756" s="172">
        <v>0</v>
      </c>
      <c r="S756" s="174" t="s">
        <v>198</v>
      </c>
      <c r="T756" s="174" t="s">
        <v>24</v>
      </c>
      <c r="U756" s="174" t="s">
        <v>24</v>
      </c>
      <c r="V756" s="174">
        <v>0</v>
      </c>
      <c r="W756" s="174" t="s">
        <v>24</v>
      </c>
      <c r="X756" s="174" t="s">
        <v>24</v>
      </c>
      <c r="Y756" s="174" t="s">
        <v>24</v>
      </c>
    </row>
    <row r="757" spans="1:262" ht="30.75" customHeight="1" thickBot="1">
      <c r="A757" s="166">
        <v>747</v>
      </c>
      <c r="B757" s="167" t="s">
        <v>7483</v>
      </c>
      <c r="C757" s="168" t="s">
        <v>54</v>
      </c>
      <c r="D757" s="169" t="s">
        <v>24</v>
      </c>
      <c r="E757" s="174" t="s">
        <v>7484</v>
      </c>
      <c r="F757" s="245" t="s">
        <v>9906</v>
      </c>
      <c r="G757" s="174" t="s">
        <v>6136</v>
      </c>
      <c r="H757" s="174" t="s">
        <v>312</v>
      </c>
      <c r="I757" s="174" t="s">
        <v>194</v>
      </c>
      <c r="J757" s="174" t="s">
        <v>195</v>
      </c>
      <c r="K757" s="171" t="s">
        <v>6251</v>
      </c>
      <c r="L757" s="241" t="s">
        <v>9210</v>
      </c>
      <c r="M757" s="174" t="s">
        <v>6127</v>
      </c>
      <c r="N757" s="174" t="s">
        <v>6128</v>
      </c>
      <c r="O757" s="174" t="s">
        <v>6134</v>
      </c>
      <c r="P757" s="172">
        <v>117732393</v>
      </c>
      <c r="Q757" s="172">
        <v>11773293</v>
      </c>
      <c r="R757" s="172">
        <v>130000000</v>
      </c>
      <c r="S757" s="174" t="s">
        <v>198</v>
      </c>
      <c r="T757" s="174" t="s">
        <v>24</v>
      </c>
      <c r="U757" s="174" t="s">
        <v>24</v>
      </c>
      <c r="V757" s="174">
        <v>0</v>
      </c>
      <c r="W757" s="174" t="s">
        <v>24</v>
      </c>
      <c r="X757" s="174" t="s">
        <v>24</v>
      </c>
      <c r="Y757" s="174" t="s">
        <v>24</v>
      </c>
    </row>
    <row r="758" spans="1:262" ht="26.25" customHeight="1" thickBot="1">
      <c r="A758" s="166">
        <v>748</v>
      </c>
      <c r="B758" s="167" t="s">
        <v>7485</v>
      </c>
      <c r="C758" s="168" t="s">
        <v>54</v>
      </c>
      <c r="D758" s="169" t="s">
        <v>24</v>
      </c>
      <c r="E758" s="174" t="s">
        <v>7486</v>
      </c>
      <c r="F758" s="245" t="s">
        <v>9889</v>
      </c>
      <c r="G758" s="174" t="s">
        <v>6136</v>
      </c>
      <c r="H758" s="174" t="s">
        <v>312</v>
      </c>
      <c r="I758" s="174" t="s">
        <v>194</v>
      </c>
      <c r="J758" s="174" t="s">
        <v>195</v>
      </c>
      <c r="K758" s="171" t="s">
        <v>6251</v>
      </c>
      <c r="L758" s="241" t="s">
        <v>9211</v>
      </c>
      <c r="M758" s="174" t="s">
        <v>6127</v>
      </c>
      <c r="N758" s="174" t="s">
        <v>6128</v>
      </c>
      <c r="O758" s="174" t="s">
        <v>6134</v>
      </c>
      <c r="P758" s="172">
        <v>16560000</v>
      </c>
      <c r="Q758" s="172">
        <v>0</v>
      </c>
      <c r="R758" s="172">
        <v>16560000</v>
      </c>
      <c r="S758" s="174" t="s">
        <v>198</v>
      </c>
      <c r="T758" s="174" t="s">
        <v>24</v>
      </c>
      <c r="U758" s="174" t="s">
        <v>24</v>
      </c>
      <c r="V758" s="174">
        <v>0</v>
      </c>
      <c r="W758" s="174" t="s">
        <v>24</v>
      </c>
      <c r="X758" s="174" t="s">
        <v>24</v>
      </c>
      <c r="Y758" s="174" t="s">
        <v>24</v>
      </c>
    </row>
    <row r="759" spans="1:262" ht="26.25" customHeight="1" thickBot="1">
      <c r="A759" s="166">
        <v>749</v>
      </c>
      <c r="B759" s="167" t="s">
        <v>7487</v>
      </c>
      <c r="C759" s="168" t="s">
        <v>54</v>
      </c>
      <c r="D759" s="169" t="s">
        <v>24</v>
      </c>
      <c r="E759" s="174" t="s">
        <v>7488</v>
      </c>
      <c r="F759" s="245" t="s">
        <v>10043</v>
      </c>
      <c r="G759" s="174" t="s">
        <v>6136</v>
      </c>
      <c r="H759" s="174" t="s">
        <v>312</v>
      </c>
      <c r="I759" s="174" t="s">
        <v>194</v>
      </c>
      <c r="J759" s="174" t="s">
        <v>195</v>
      </c>
      <c r="K759" s="171" t="s">
        <v>6251</v>
      </c>
      <c r="L759" s="241" t="s">
        <v>9212</v>
      </c>
      <c r="M759" s="174" t="s">
        <v>6127</v>
      </c>
      <c r="N759" s="174" t="s">
        <v>6128</v>
      </c>
      <c r="O759" s="174" t="s">
        <v>6134</v>
      </c>
      <c r="P759" s="172">
        <v>14754340</v>
      </c>
      <c r="Q759" s="172">
        <v>0</v>
      </c>
      <c r="R759" s="172">
        <v>25000000</v>
      </c>
      <c r="S759" s="174" t="s">
        <v>198</v>
      </c>
      <c r="T759" s="174" t="s">
        <v>24</v>
      </c>
      <c r="U759" s="174" t="s">
        <v>24</v>
      </c>
      <c r="V759" s="174">
        <v>0</v>
      </c>
      <c r="W759" s="174" t="s">
        <v>24</v>
      </c>
      <c r="X759" s="174" t="s">
        <v>24</v>
      </c>
      <c r="Y759" s="174" t="s">
        <v>24</v>
      </c>
    </row>
    <row r="760" spans="1:262" ht="26.25" customHeight="1" thickBot="1">
      <c r="A760" s="166">
        <v>750</v>
      </c>
      <c r="B760" s="167" t="s">
        <v>7489</v>
      </c>
      <c r="C760" s="168" t="s">
        <v>54</v>
      </c>
      <c r="D760" s="169" t="s">
        <v>24</v>
      </c>
      <c r="E760" s="174" t="s">
        <v>7490</v>
      </c>
      <c r="F760" s="245" t="s">
        <v>10055</v>
      </c>
      <c r="G760" s="174" t="s">
        <v>6136</v>
      </c>
      <c r="H760" s="174" t="s">
        <v>312</v>
      </c>
      <c r="I760" s="174" t="s">
        <v>194</v>
      </c>
      <c r="J760" s="174" t="s">
        <v>195</v>
      </c>
      <c r="K760" s="171" t="s">
        <v>6146</v>
      </c>
      <c r="L760" s="241" t="s">
        <v>9213</v>
      </c>
      <c r="M760" s="174" t="s">
        <v>6127</v>
      </c>
      <c r="N760" s="174" t="s">
        <v>6128</v>
      </c>
      <c r="O760" s="174" t="s">
        <v>6134</v>
      </c>
      <c r="P760" s="172">
        <v>0</v>
      </c>
      <c r="Q760" s="172">
        <v>0</v>
      </c>
      <c r="R760" s="172">
        <v>22000000</v>
      </c>
      <c r="S760" s="174" t="s">
        <v>198</v>
      </c>
      <c r="T760" s="174" t="s">
        <v>24</v>
      </c>
      <c r="U760" s="174" t="s">
        <v>24</v>
      </c>
      <c r="V760" s="174">
        <v>0</v>
      </c>
      <c r="W760" s="174" t="s">
        <v>24</v>
      </c>
      <c r="X760" s="174" t="s">
        <v>24</v>
      </c>
      <c r="Y760" s="174" t="s">
        <v>24</v>
      </c>
    </row>
    <row r="761" spans="1:262" s="258" customFormat="1" ht="26.25" customHeight="1" thickBot="1">
      <c r="A761" s="166">
        <v>751</v>
      </c>
      <c r="B761" s="248" t="s">
        <v>7491</v>
      </c>
      <c r="C761" s="249" t="s">
        <v>54</v>
      </c>
      <c r="D761" s="250" t="s">
        <v>24</v>
      </c>
      <c r="E761" s="251" t="s">
        <v>7492</v>
      </c>
      <c r="F761" s="277">
        <v>43559</v>
      </c>
      <c r="G761" s="251" t="s">
        <v>6136</v>
      </c>
      <c r="H761" s="251" t="s">
        <v>312</v>
      </c>
      <c r="I761" s="251" t="s">
        <v>194</v>
      </c>
      <c r="J761" s="251" t="s">
        <v>195</v>
      </c>
      <c r="K761" s="252" t="s">
        <v>6251</v>
      </c>
      <c r="L761" s="253" t="s">
        <v>9214</v>
      </c>
      <c r="M761" s="251" t="s">
        <v>6127</v>
      </c>
      <c r="N761" s="251" t="s">
        <v>6128</v>
      </c>
      <c r="O761" s="251" t="s">
        <v>6134</v>
      </c>
      <c r="P761" s="254">
        <v>16562320</v>
      </c>
      <c r="Q761" s="254">
        <v>16562320</v>
      </c>
      <c r="R761" s="254">
        <v>0</v>
      </c>
      <c r="S761" s="251" t="s">
        <v>189</v>
      </c>
      <c r="T761" s="255">
        <v>43745</v>
      </c>
      <c r="U761" s="251" t="s">
        <v>24</v>
      </c>
      <c r="V761" s="251">
        <v>0</v>
      </c>
      <c r="W761" s="251" t="s">
        <v>6347</v>
      </c>
      <c r="X761" s="251" t="s">
        <v>24</v>
      </c>
      <c r="Y761" s="251" t="s">
        <v>24</v>
      </c>
      <c r="IV761" s="259"/>
      <c r="IW761" s="259"/>
      <c r="IX761" s="259"/>
      <c r="IY761" s="259"/>
      <c r="IZ761" s="259"/>
      <c r="JA761" s="259"/>
      <c r="JB761" s="259"/>
    </row>
    <row r="762" spans="1:262" ht="30.75" customHeight="1" thickBot="1">
      <c r="A762" s="166">
        <v>752</v>
      </c>
      <c r="B762" s="167" t="s">
        <v>7493</v>
      </c>
      <c r="C762" s="168" t="s">
        <v>54</v>
      </c>
      <c r="D762" s="169" t="s">
        <v>24</v>
      </c>
      <c r="E762" s="174" t="s">
        <v>7494</v>
      </c>
      <c r="F762" s="245" t="s">
        <v>10055</v>
      </c>
      <c r="G762" s="174" t="s">
        <v>6136</v>
      </c>
      <c r="H762" s="174" t="s">
        <v>312</v>
      </c>
      <c r="I762" s="174" t="s">
        <v>194</v>
      </c>
      <c r="J762" s="174" t="s">
        <v>195</v>
      </c>
      <c r="K762" s="171" t="s">
        <v>6251</v>
      </c>
      <c r="L762" s="241" t="s">
        <v>9215</v>
      </c>
      <c r="M762" s="174" t="s">
        <v>6127</v>
      </c>
      <c r="N762" s="174" t="s">
        <v>6128</v>
      </c>
      <c r="O762" s="174" t="s">
        <v>6134</v>
      </c>
      <c r="P762" s="172">
        <v>16562320</v>
      </c>
      <c r="Q762" s="172">
        <v>16562320</v>
      </c>
      <c r="R762" s="172">
        <v>0</v>
      </c>
      <c r="S762" s="174" t="s">
        <v>198</v>
      </c>
      <c r="T762" s="174" t="s">
        <v>24</v>
      </c>
      <c r="U762" s="174" t="s">
        <v>24</v>
      </c>
      <c r="V762" s="174">
        <v>0</v>
      </c>
      <c r="W762" s="174" t="s">
        <v>24</v>
      </c>
      <c r="X762" s="174" t="s">
        <v>24</v>
      </c>
      <c r="Y762" s="174" t="s">
        <v>24</v>
      </c>
    </row>
    <row r="763" spans="1:262" ht="26.25" customHeight="1" thickBot="1">
      <c r="A763" s="166">
        <v>753</v>
      </c>
      <c r="B763" s="167" t="s">
        <v>7495</v>
      </c>
      <c r="C763" s="168" t="s">
        <v>54</v>
      </c>
      <c r="D763" s="169" t="s">
        <v>24</v>
      </c>
      <c r="E763" s="174" t="s">
        <v>7496</v>
      </c>
      <c r="F763" s="245" t="s">
        <v>9622</v>
      </c>
      <c r="G763" s="174" t="s">
        <v>6136</v>
      </c>
      <c r="H763" s="174" t="s">
        <v>312</v>
      </c>
      <c r="I763" s="174" t="s">
        <v>194</v>
      </c>
      <c r="J763" s="174" t="s">
        <v>195</v>
      </c>
      <c r="K763" s="171" t="s">
        <v>6251</v>
      </c>
      <c r="L763" s="241" t="s">
        <v>9216</v>
      </c>
      <c r="M763" s="174" t="s">
        <v>6127</v>
      </c>
      <c r="N763" s="174" t="s">
        <v>6128</v>
      </c>
      <c r="O763" s="174" t="s">
        <v>6134</v>
      </c>
      <c r="P763" s="172">
        <v>17390436</v>
      </c>
      <c r="Q763" s="172">
        <v>0</v>
      </c>
      <c r="R763" s="172">
        <v>23000000</v>
      </c>
      <c r="S763" s="174" t="s">
        <v>198</v>
      </c>
      <c r="T763" s="174" t="s">
        <v>24</v>
      </c>
      <c r="U763" s="174" t="s">
        <v>24</v>
      </c>
      <c r="V763" s="174">
        <v>0</v>
      </c>
      <c r="W763" s="174" t="s">
        <v>24</v>
      </c>
      <c r="X763" s="174" t="s">
        <v>24</v>
      </c>
      <c r="Y763" s="174" t="s">
        <v>24</v>
      </c>
    </row>
    <row r="764" spans="1:262" ht="26.25" customHeight="1" thickBot="1">
      <c r="A764" s="166">
        <v>754</v>
      </c>
      <c r="B764" s="167" t="s">
        <v>7497</v>
      </c>
      <c r="C764" s="168" t="s">
        <v>54</v>
      </c>
      <c r="D764" s="169" t="s">
        <v>24</v>
      </c>
      <c r="E764" s="174" t="s">
        <v>7498</v>
      </c>
      <c r="F764" s="245" t="s">
        <v>9907</v>
      </c>
      <c r="G764" s="174" t="s">
        <v>6136</v>
      </c>
      <c r="H764" s="174" t="s">
        <v>239</v>
      </c>
      <c r="I764" s="174" t="s">
        <v>185</v>
      </c>
      <c r="J764" s="174" t="s">
        <v>195</v>
      </c>
      <c r="K764" s="171" t="s">
        <v>6171</v>
      </c>
      <c r="L764" s="241" t="s">
        <v>9217</v>
      </c>
      <c r="M764" s="174" t="s">
        <v>6127</v>
      </c>
      <c r="N764" s="174" t="s">
        <v>6128</v>
      </c>
      <c r="O764" s="174" t="s">
        <v>217</v>
      </c>
      <c r="P764" s="172">
        <v>350000</v>
      </c>
      <c r="Q764" s="172">
        <v>350000</v>
      </c>
      <c r="R764" s="172">
        <v>0</v>
      </c>
      <c r="S764" s="174" t="s">
        <v>198</v>
      </c>
      <c r="T764" s="174" t="s">
        <v>24</v>
      </c>
      <c r="U764" s="174" t="s">
        <v>24</v>
      </c>
      <c r="V764" s="174">
        <v>0</v>
      </c>
      <c r="W764" s="174" t="s">
        <v>24</v>
      </c>
      <c r="X764" s="174" t="s">
        <v>24</v>
      </c>
      <c r="Y764" s="174" t="s">
        <v>24</v>
      </c>
    </row>
    <row r="765" spans="1:262" ht="26.25" customHeight="1" thickBot="1">
      <c r="A765" s="166">
        <v>755</v>
      </c>
      <c r="B765" s="167" t="s">
        <v>7499</v>
      </c>
      <c r="C765" s="168" t="s">
        <v>54</v>
      </c>
      <c r="D765" s="169" t="s">
        <v>24</v>
      </c>
      <c r="E765" s="174" t="s">
        <v>7500</v>
      </c>
      <c r="F765" s="245" t="s">
        <v>10196</v>
      </c>
      <c r="G765" s="174" t="s">
        <v>6136</v>
      </c>
      <c r="H765" s="174" t="s">
        <v>239</v>
      </c>
      <c r="I765" s="174" t="s">
        <v>194</v>
      </c>
      <c r="J765" s="174" t="s">
        <v>195</v>
      </c>
      <c r="K765" s="171" t="s">
        <v>6251</v>
      </c>
      <c r="L765" s="241" t="s">
        <v>9218</v>
      </c>
      <c r="M765" s="174" t="s">
        <v>6127</v>
      </c>
      <c r="N765" s="174" t="s">
        <v>6128</v>
      </c>
      <c r="O765" s="174" t="s">
        <v>217</v>
      </c>
      <c r="P765" s="172">
        <v>11334000</v>
      </c>
      <c r="Q765" s="172">
        <v>11334000</v>
      </c>
      <c r="R765" s="172">
        <v>22000000</v>
      </c>
      <c r="S765" s="174" t="s">
        <v>198</v>
      </c>
      <c r="T765" s="174" t="s">
        <v>24</v>
      </c>
      <c r="U765" s="174" t="s">
        <v>24</v>
      </c>
      <c r="V765" s="174">
        <v>0</v>
      </c>
      <c r="W765" s="174" t="s">
        <v>24</v>
      </c>
      <c r="X765" s="174" t="s">
        <v>24</v>
      </c>
      <c r="Y765" s="174" t="s">
        <v>24</v>
      </c>
    </row>
    <row r="766" spans="1:262" ht="30.75" customHeight="1" thickBot="1">
      <c r="A766" s="166">
        <v>756</v>
      </c>
      <c r="B766" s="167" t="s">
        <v>7501</v>
      </c>
      <c r="C766" s="168" t="s">
        <v>54</v>
      </c>
      <c r="D766" s="169" t="s">
        <v>24</v>
      </c>
      <c r="E766" s="174" t="s">
        <v>7502</v>
      </c>
      <c r="F766" s="245" t="s">
        <v>10197</v>
      </c>
      <c r="G766" s="174" t="s">
        <v>6136</v>
      </c>
      <c r="H766" s="174" t="s">
        <v>312</v>
      </c>
      <c r="I766" s="174" t="s">
        <v>194</v>
      </c>
      <c r="J766" s="174" t="s">
        <v>195</v>
      </c>
      <c r="K766" s="171" t="s">
        <v>6302</v>
      </c>
      <c r="L766" s="241" t="s">
        <v>9219</v>
      </c>
      <c r="M766" s="174" t="s">
        <v>6127</v>
      </c>
      <c r="N766" s="174" t="s">
        <v>6128</v>
      </c>
      <c r="O766" s="174" t="s">
        <v>217</v>
      </c>
      <c r="P766" s="172">
        <v>70662953</v>
      </c>
      <c r="Q766" s="172">
        <v>70662953</v>
      </c>
      <c r="R766" s="172">
        <v>18000000</v>
      </c>
      <c r="S766" s="174" t="s">
        <v>198</v>
      </c>
      <c r="T766" s="174" t="s">
        <v>24</v>
      </c>
      <c r="U766" s="174" t="s">
        <v>24</v>
      </c>
      <c r="V766" s="174">
        <v>0</v>
      </c>
      <c r="W766" s="174" t="s">
        <v>24</v>
      </c>
      <c r="X766" s="174" t="s">
        <v>24</v>
      </c>
      <c r="Y766" s="174" t="s">
        <v>24</v>
      </c>
    </row>
    <row r="767" spans="1:262" ht="26.25" customHeight="1" thickBot="1">
      <c r="A767" s="166">
        <v>757</v>
      </c>
      <c r="B767" s="167" t="s">
        <v>7503</v>
      </c>
      <c r="C767" s="168" t="s">
        <v>54</v>
      </c>
      <c r="D767" s="169" t="s">
        <v>24</v>
      </c>
      <c r="E767" s="174" t="s">
        <v>7504</v>
      </c>
      <c r="F767" s="245" t="s">
        <v>9908</v>
      </c>
      <c r="G767" s="174" t="s">
        <v>6136</v>
      </c>
      <c r="H767" s="174" t="s">
        <v>312</v>
      </c>
      <c r="I767" s="174" t="s">
        <v>194</v>
      </c>
      <c r="J767" s="174" t="s">
        <v>195</v>
      </c>
      <c r="K767" s="171" t="s">
        <v>6171</v>
      </c>
      <c r="L767" s="241" t="s">
        <v>9220</v>
      </c>
      <c r="M767" s="174" t="s">
        <v>6127</v>
      </c>
      <c r="N767" s="174" t="s">
        <v>6128</v>
      </c>
      <c r="O767" s="174" t="s">
        <v>188</v>
      </c>
      <c r="P767" s="172">
        <v>11790000</v>
      </c>
      <c r="Q767" s="172">
        <v>0</v>
      </c>
      <c r="R767" s="172">
        <v>0</v>
      </c>
      <c r="S767" s="174" t="s">
        <v>198</v>
      </c>
      <c r="T767" s="174" t="s">
        <v>24</v>
      </c>
      <c r="U767" s="174" t="s">
        <v>24</v>
      </c>
      <c r="V767" s="174">
        <v>0</v>
      </c>
      <c r="W767" s="174" t="s">
        <v>24</v>
      </c>
      <c r="X767" s="174" t="s">
        <v>24</v>
      </c>
      <c r="Y767" s="174" t="s">
        <v>24</v>
      </c>
    </row>
    <row r="768" spans="1:262" ht="26.25" customHeight="1" thickBot="1">
      <c r="A768" s="166">
        <v>758</v>
      </c>
      <c r="B768" s="167" t="s">
        <v>7505</v>
      </c>
      <c r="C768" s="168" t="s">
        <v>54</v>
      </c>
      <c r="D768" s="169" t="s">
        <v>24</v>
      </c>
      <c r="E768" s="174" t="s">
        <v>7506</v>
      </c>
      <c r="F768" s="245" t="s">
        <v>9709</v>
      </c>
      <c r="G768" s="174" t="s">
        <v>6136</v>
      </c>
      <c r="H768" s="174" t="s">
        <v>312</v>
      </c>
      <c r="I768" s="174" t="s">
        <v>194</v>
      </c>
      <c r="J768" s="174" t="s">
        <v>195</v>
      </c>
      <c r="K768" s="171" t="s">
        <v>6247</v>
      </c>
      <c r="L768" s="241" t="s">
        <v>9221</v>
      </c>
      <c r="M768" s="174" t="s">
        <v>6127</v>
      </c>
      <c r="N768" s="174" t="s">
        <v>6128</v>
      </c>
      <c r="O768" s="174" t="s">
        <v>212</v>
      </c>
      <c r="P768" s="172">
        <v>13700000</v>
      </c>
      <c r="Q768" s="172">
        <v>0</v>
      </c>
      <c r="R768" s="172">
        <v>15000000</v>
      </c>
      <c r="S768" s="174" t="s">
        <v>198</v>
      </c>
      <c r="T768" s="174" t="s">
        <v>24</v>
      </c>
      <c r="U768" s="174" t="s">
        <v>24</v>
      </c>
      <c r="V768" s="174">
        <v>0</v>
      </c>
      <c r="W768" s="174" t="s">
        <v>24</v>
      </c>
      <c r="X768" s="174" t="s">
        <v>24</v>
      </c>
      <c r="Y768" s="174" t="s">
        <v>24</v>
      </c>
    </row>
    <row r="769" spans="1:25" ht="39" customHeight="1" thickBot="1">
      <c r="A769" s="166">
        <v>759</v>
      </c>
      <c r="B769" s="167" t="s">
        <v>7507</v>
      </c>
      <c r="C769" s="168" t="s">
        <v>54</v>
      </c>
      <c r="D769" s="169" t="s">
        <v>24</v>
      </c>
      <c r="E769" s="174" t="s">
        <v>7508</v>
      </c>
      <c r="F769" s="245" t="s">
        <v>8460</v>
      </c>
      <c r="G769" s="174" t="s">
        <v>6136</v>
      </c>
      <c r="H769" s="174" t="s">
        <v>312</v>
      </c>
      <c r="I769" s="174" t="s">
        <v>194</v>
      </c>
      <c r="J769" s="174" t="s">
        <v>195</v>
      </c>
      <c r="K769" s="171" t="s">
        <v>6392</v>
      </c>
      <c r="L769" s="241" t="s">
        <v>9222</v>
      </c>
      <c r="M769" s="174" t="s">
        <v>6127</v>
      </c>
      <c r="N769" s="174" t="s">
        <v>6128</v>
      </c>
      <c r="O769" s="174" t="s">
        <v>6134</v>
      </c>
      <c r="P769" s="172">
        <v>13789080</v>
      </c>
      <c r="Q769" s="172">
        <v>13789080</v>
      </c>
      <c r="R769" s="172">
        <v>0</v>
      </c>
      <c r="S769" s="174" t="s">
        <v>189</v>
      </c>
      <c r="T769" s="246">
        <v>43524</v>
      </c>
      <c r="U769" s="174" t="s">
        <v>24</v>
      </c>
      <c r="V769" s="174">
        <v>0</v>
      </c>
      <c r="W769" s="174" t="s">
        <v>7509</v>
      </c>
      <c r="X769" s="174" t="s">
        <v>24</v>
      </c>
      <c r="Y769" s="174" t="s">
        <v>24</v>
      </c>
    </row>
    <row r="770" spans="1:25" ht="30.75" customHeight="1" thickBot="1">
      <c r="A770" s="166">
        <v>760</v>
      </c>
      <c r="B770" s="167" t="s">
        <v>7510</v>
      </c>
      <c r="C770" s="168" t="s">
        <v>54</v>
      </c>
      <c r="D770" s="169" t="s">
        <v>24</v>
      </c>
      <c r="E770" s="181" t="s">
        <v>7511</v>
      </c>
      <c r="F770" s="245" t="s">
        <v>8466</v>
      </c>
      <c r="G770" s="174" t="s">
        <v>6136</v>
      </c>
      <c r="H770" s="174" t="s">
        <v>312</v>
      </c>
      <c r="I770" s="174" t="s">
        <v>194</v>
      </c>
      <c r="J770" s="174" t="s">
        <v>195</v>
      </c>
      <c r="K770" s="171" t="s">
        <v>6171</v>
      </c>
      <c r="L770" s="241" t="s">
        <v>9223</v>
      </c>
      <c r="M770" s="174" t="s">
        <v>6127</v>
      </c>
      <c r="N770" s="174" t="s">
        <v>6128</v>
      </c>
      <c r="O770" s="174" t="s">
        <v>217</v>
      </c>
      <c r="P770" s="172">
        <v>13789080</v>
      </c>
      <c r="Q770" s="172">
        <v>13789080</v>
      </c>
      <c r="R770" s="172">
        <v>10388925</v>
      </c>
      <c r="S770" s="174" t="s">
        <v>198</v>
      </c>
      <c r="T770" s="177" t="s">
        <v>24</v>
      </c>
      <c r="U770" s="174" t="s">
        <v>24</v>
      </c>
      <c r="V770" s="174">
        <v>0</v>
      </c>
      <c r="W770" s="174" t="s">
        <v>24</v>
      </c>
      <c r="X770" s="174" t="s">
        <v>24</v>
      </c>
      <c r="Y770" s="174" t="s">
        <v>24</v>
      </c>
    </row>
    <row r="771" spans="1:25" ht="26.25" customHeight="1" thickBot="1">
      <c r="A771" s="166">
        <v>761</v>
      </c>
      <c r="B771" s="167" t="s">
        <v>7512</v>
      </c>
      <c r="C771" s="168" t="s">
        <v>54</v>
      </c>
      <c r="D771" s="169" t="s">
        <v>24</v>
      </c>
      <c r="E771" s="174" t="s">
        <v>7513</v>
      </c>
      <c r="F771" s="245" t="s">
        <v>9646</v>
      </c>
      <c r="G771" s="174" t="s">
        <v>6136</v>
      </c>
      <c r="H771" s="174" t="s">
        <v>312</v>
      </c>
      <c r="I771" s="174" t="s">
        <v>194</v>
      </c>
      <c r="J771" s="174" t="s">
        <v>195</v>
      </c>
      <c r="K771" s="171" t="s">
        <v>6251</v>
      </c>
      <c r="L771" s="241" t="s">
        <v>8874</v>
      </c>
      <c r="M771" s="174" t="s">
        <v>6127</v>
      </c>
      <c r="N771" s="174" t="s">
        <v>6128</v>
      </c>
      <c r="O771" s="174" t="s">
        <v>188</v>
      </c>
      <c r="P771" s="172">
        <v>14754340</v>
      </c>
      <c r="Q771" s="172">
        <v>14754340</v>
      </c>
      <c r="R771" s="172">
        <v>16000000</v>
      </c>
      <c r="S771" s="174" t="s">
        <v>198</v>
      </c>
      <c r="T771" s="174" t="s">
        <v>24</v>
      </c>
      <c r="U771" s="174" t="s">
        <v>24</v>
      </c>
      <c r="V771" s="174">
        <v>0</v>
      </c>
      <c r="W771" s="174" t="s">
        <v>24</v>
      </c>
      <c r="X771" s="174" t="s">
        <v>24</v>
      </c>
      <c r="Y771" s="174" t="s">
        <v>24</v>
      </c>
    </row>
    <row r="772" spans="1:25" ht="26.25" customHeight="1" thickBot="1">
      <c r="A772" s="166">
        <v>762</v>
      </c>
      <c r="B772" s="167" t="s">
        <v>7514</v>
      </c>
      <c r="C772" s="168" t="s">
        <v>54</v>
      </c>
      <c r="D772" s="169" t="s">
        <v>24</v>
      </c>
      <c r="E772" s="174" t="s">
        <v>7515</v>
      </c>
      <c r="F772" s="245" t="s">
        <v>9909</v>
      </c>
      <c r="G772" s="174" t="s">
        <v>6136</v>
      </c>
      <c r="H772" s="174" t="s">
        <v>312</v>
      </c>
      <c r="I772" s="174" t="s">
        <v>194</v>
      </c>
      <c r="J772" s="174" t="s">
        <v>195</v>
      </c>
      <c r="K772" s="171" t="s">
        <v>6251</v>
      </c>
      <c r="L772" s="241" t="s">
        <v>9224</v>
      </c>
      <c r="M772" s="174" t="s">
        <v>6127</v>
      </c>
      <c r="N772" s="174" t="s">
        <v>6128</v>
      </c>
      <c r="O772" s="174" t="s">
        <v>6134</v>
      </c>
      <c r="P772" s="172">
        <v>15624840</v>
      </c>
      <c r="Q772" s="172">
        <v>15624840</v>
      </c>
      <c r="R772" s="172">
        <v>18000000</v>
      </c>
      <c r="S772" s="174" t="s">
        <v>198</v>
      </c>
      <c r="T772" s="174" t="s">
        <v>24</v>
      </c>
      <c r="U772" s="174" t="s">
        <v>24</v>
      </c>
      <c r="V772" s="174">
        <v>0</v>
      </c>
      <c r="W772" s="174" t="s">
        <v>24</v>
      </c>
      <c r="X772" s="174" t="s">
        <v>24</v>
      </c>
      <c r="Y772" s="174" t="s">
        <v>24</v>
      </c>
    </row>
    <row r="773" spans="1:25" ht="26.25" customHeight="1" thickBot="1">
      <c r="A773" s="166">
        <v>763</v>
      </c>
      <c r="B773" s="167" t="s">
        <v>7516</v>
      </c>
      <c r="C773" s="168" t="s">
        <v>54</v>
      </c>
      <c r="D773" s="169" t="s">
        <v>24</v>
      </c>
      <c r="E773" s="174" t="s">
        <v>7517</v>
      </c>
      <c r="F773" s="245" t="s">
        <v>9910</v>
      </c>
      <c r="G773" s="174" t="s">
        <v>6136</v>
      </c>
      <c r="H773" s="174" t="s">
        <v>312</v>
      </c>
      <c r="I773" s="174" t="s">
        <v>194</v>
      </c>
      <c r="J773" s="174" t="s">
        <v>195</v>
      </c>
      <c r="K773" s="171" t="s">
        <v>6247</v>
      </c>
      <c r="L773" s="241" t="s">
        <v>9225</v>
      </c>
      <c r="M773" s="174" t="s">
        <v>6127</v>
      </c>
      <c r="N773" s="174" t="s">
        <v>6128</v>
      </c>
      <c r="O773" s="174" t="s">
        <v>6134</v>
      </c>
      <c r="P773" s="172">
        <v>15000000</v>
      </c>
      <c r="Q773" s="172">
        <v>0</v>
      </c>
      <c r="R773" s="172">
        <v>15000000</v>
      </c>
      <c r="S773" s="174" t="s">
        <v>198</v>
      </c>
      <c r="T773" s="174" t="s">
        <v>24</v>
      </c>
      <c r="U773" s="174" t="s">
        <v>24</v>
      </c>
      <c r="V773" s="174">
        <v>0</v>
      </c>
      <c r="W773" s="174" t="s">
        <v>24</v>
      </c>
      <c r="X773" s="174" t="s">
        <v>24</v>
      </c>
      <c r="Y773" s="174" t="s">
        <v>24</v>
      </c>
    </row>
    <row r="774" spans="1:25" ht="26.25" customHeight="1" thickBot="1">
      <c r="A774" s="166">
        <v>764</v>
      </c>
      <c r="B774" s="167" t="s">
        <v>7518</v>
      </c>
      <c r="C774" s="168" t="s">
        <v>54</v>
      </c>
      <c r="D774" s="169" t="s">
        <v>24</v>
      </c>
      <c r="E774" s="174" t="s">
        <v>7519</v>
      </c>
      <c r="F774" s="245" t="s">
        <v>10198</v>
      </c>
      <c r="G774" s="174" t="s">
        <v>6136</v>
      </c>
      <c r="H774" s="174" t="s">
        <v>312</v>
      </c>
      <c r="I774" s="174" t="s">
        <v>194</v>
      </c>
      <c r="J774" s="174" t="s">
        <v>195</v>
      </c>
      <c r="K774" s="171" t="s">
        <v>6251</v>
      </c>
      <c r="L774" s="241" t="s">
        <v>9226</v>
      </c>
      <c r="M774" s="174" t="s">
        <v>6127</v>
      </c>
      <c r="N774" s="174" t="s">
        <v>6128</v>
      </c>
      <c r="O774" s="174" t="s">
        <v>6134</v>
      </c>
      <c r="P774" s="172">
        <v>20000000</v>
      </c>
      <c r="Q774" s="172">
        <v>20000000</v>
      </c>
      <c r="R774" s="172">
        <v>30000000</v>
      </c>
      <c r="S774" s="174" t="s">
        <v>198</v>
      </c>
      <c r="T774" s="174" t="s">
        <v>24</v>
      </c>
      <c r="U774" s="174" t="s">
        <v>24</v>
      </c>
      <c r="V774" s="174">
        <v>0</v>
      </c>
      <c r="W774" s="174" t="s">
        <v>24</v>
      </c>
      <c r="X774" s="174" t="s">
        <v>24</v>
      </c>
      <c r="Y774" s="174" t="s">
        <v>24</v>
      </c>
    </row>
    <row r="775" spans="1:25" ht="26.25" customHeight="1" thickBot="1">
      <c r="A775" s="166">
        <v>765</v>
      </c>
      <c r="B775" s="167" t="s">
        <v>7520</v>
      </c>
      <c r="C775" s="168" t="s">
        <v>54</v>
      </c>
      <c r="D775" s="169" t="s">
        <v>24</v>
      </c>
      <c r="E775" s="174" t="s">
        <v>7521</v>
      </c>
      <c r="F775" s="245" t="s">
        <v>9911</v>
      </c>
      <c r="G775" s="174" t="s">
        <v>6136</v>
      </c>
      <c r="H775" s="174" t="s">
        <v>312</v>
      </c>
      <c r="I775" s="174" t="s">
        <v>194</v>
      </c>
      <c r="J775" s="174" t="s">
        <v>195</v>
      </c>
      <c r="K775" s="171" t="s">
        <v>6251</v>
      </c>
      <c r="L775" s="241" t="s">
        <v>9227</v>
      </c>
      <c r="M775" s="174" t="s">
        <v>6127</v>
      </c>
      <c r="N775" s="174" t="s">
        <v>6128</v>
      </c>
      <c r="O775" s="174" t="s">
        <v>6134</v>
      </c>
      <c r="P775" s="172">
        <v>40521326</v>
      </c>
      <c r="Q775" s="172">
        <v>40521326</v>
      </c>
      <c r="R775" s="172">
        <v>40521326</v>
      </c>
      <c r="S775" s="174" t="s">
        <v>198</v>
      </c>
      <c r="T775" s="174" t="s">
        <v>24</v>
      </c>
      <c r="U775" s="174" t="s">
        <v>24</v>
      </c>
      <c r="V775" s="174">
        <v>0</v>
      </c>
      <c r="W775" s="174" t="s">
        <v>24</v>
      </c>
      <c r="X775" s="174" t="s">
        <v>24</v>
      </c>
      <c r="Y775" s="174" t="s">
        <v>24</v>
      </c>
    </row>
    <row r="776" spans="1:25" ht="26.25" customHeight="1" thickBot="1">
      <c r="A776" s="166">
        <v>766</v>
      </c>
      <c r="B776" s="167" t="s">
        <v>7522</v>
      </c>
      <c r="C776" s="168" t="s">
        <v>54</v>
      </c>
      <c r="D776" s="169" t="s">
        <v>24</v>
      </c>
      <c r="E776" s="174" t="s">
        <v>7523</v>
      </c>
      <c r="F776" s="245" t="s">
        <v>9912</v>
      </c>
      <c r="G776" s="174" t="s">
        <v>6136</v>
      </c>
      <c r="H776" s="174" t="s">
        <v>312</v>
      </c>
      <c r="I776" s="174" t="s">
        <v>194</v>
      </c>
      <c r="J776" s="174" t="s">
        <v>195</v>
      </c>
      <c r="K776" s="171" t="s">
        <v>6171</v>
      </c>
      <c r="L776" s="241" t="s">
        <v>9228</v>
      </c>
      <c r="M776" s="174" t="s">
        <v>6127</v>
      </c>
      <c r="N776" s="174" t="s">
        <v>6128</v>
      </c>
      <c r="O776" s="174" t="s">
        <v>6134</v>
      </c>
      <c r="P776" s="172">
        <v>15000000</v>
      </c>
      <c r="Q776" s="172">
        <v>0</v>
      </c>
      <c r="R776" s="172">
        <v>15000000</v>
      </c>
      <c r="S776" s="174" t="s">
        <v>198</v>
      </c>
      <c r="T776" s="174" t="s">
        <v>24</v>
      </c>
      <c r="U776" s="174" t="s">
        <v>24</v>
      </c>
      <c r="V776" s="174">
        <v>0</v>
      </c>
      <c r="W776" s="174" t="s">
        <v>24</v>
      </c>
      <c r="X776" s="174" t="s">
        <v>24</v>
      </c>
      <c r="Y776" s="174" t="s">
        <v>24</v>
      </c>
    </row>
    <row r="777" spans="1:25" ht="39" customHeight="1" thickBot="1">
      <c r="A777" s="166">
        <v>767</v>
      </c>
      <c r="B777" s="167" t="s">
        <v>7524</v>
      </c>
      <c r="C777" s="168" t="s">
        <v>54</v>
      </c>
      <c r="D777" s="169" t="s">
        <v>24</v>
      </c>
      <c r="E777" s="174" t="s">
        <v>7525</v>
      </c>
      <c r="F777" s="245" t="s">
        <v>9913</v>
      </c>
      <c r="G777" s="174" t="s">
        <v>6136</v>
      </c>
      <c r="H777" s="174" t="s">
        <v>312</v>
      </c>
      <c r="I777" s="174" t="s">
        <v>194</v>
      </c>
      <c r="J777" s="174" t="s">
        <v>195</v>
      </c>
      <c r="K777" s="171" t="s">
        <v>6158</v>
      </c>
      <c r="L777" s="241" t="s">
        <v>9229</v>
      </c>
      <c r="M777" s="174" t="s">
        <v>6127</v>
      </c>
      <c r="N777" s="174" t="s">
        <v>6128</v>
      </c>
      <c r="O777" s="174" t="s">
        <v>6151</v>
      </c>
      <c r="P777" s="172">
        <v>12320000</v>
      </c>
      <c r="Q777" s="172">
        <v>0</v>
      </c>
      <c r="R777" s="172">
        <v>17000000</v>
      </c>
      <c r="S777" s="174" t="s">
        <v>198</v>
      </c>
      <c r="T777" s="174" t="s">
        <v>24</v>
      </c>
      <c r="U777" s="174" t="s">
        <v>24</v>
      </c>
      <c r="V777" s="174">
        <v>0</v>
      </c>
      <c r="W777" s="174" t="s">
        <v>24</v>
      </c>
      <c r="X777" s="174" t="s">
        <v>24</v>
      </c>
      <c r="Y777" s="174" t="s">
        <v>24</v>
      </c>
    </row>
    <row r="778" spans="1:25" ht="26.25" customHeight="1" thickBot="1">
      <c r="A778" s="166">
        <v>768</v>
      </c>
      <c r="B778" s="167" t="s">
        <v>7526</v>
      </c>
      <c r="C778" s="168" t="s">
        <v>54</v>
      </c>
      <c r="D778" s="169" t="s">
        <v>24</v>
      </c>
      <c r="E778" s="174" t="s">
        <v>7527</v>
      </c>
      <c r="F778" s="245" t="s">
        <v>9914</v>
      </c>
      <c r="G778" s="174" t="s">
        <v>6136</v>
      </c>
      <c r="H778" s="174" t="s">
        <v>312</v>
      </c>
      <c r="I778" s="174" t="s">
        <v>194</v>
      </c>
      <c r="J778" s="174" t="s">
        <v>195</v>
      </c>
      <c r="K778" s="171" t="s">
        <v>6171</v>
      </c>
      <c r="L778" s="241" t="s">
        <v>9230</v>
      </c>
      <c r="M778" s="174" t="s">
        <v>6127</v>
      </c>
      <c r="N778" s="174" t="s">
        <v>6128</v>
      </c>
      <c r="O778" s="174" t="s">
        <v>188</v>
      </c>
      <c r="P778" s="172">
        <v>11790000</v>
      </c>
      <c r="Q778" s="172">
        <v>11790000</v>
      </c>
      <c r="R778" s="172">
        <v>0</v>
      </c>
      <c r="S778" s="174" t="s">
        <v>189</v>
      </c>
      <c r="T778" s="246">
        <v>43634</v>
      </c>
      <c r="U778" s="174" t="s">
        <v>190</v>
      </c>
      <c r="V778" s="174">
        <v>0</v>
      </c>
      <c r="W778" s="174" t="s">
        <v>238</v>
      </c>
      <c r="X778" s="174" t="s">
        <v>24</v>
      </c>
      <c r="Y778" s="174" t="s">
        <v>24</v>
      </c>
    </row>
    <row r="779" spans="1:25" ht="26.25" customHeight="1" thickBot="1">
      <c r="A779" s="166">
        <v>769</v>
      </c>
      <c r="B779" s="167" t="s">
        <v>7528</v>
      </c>
      <c r="C779" s="168" t="s">
        <v>54</v>
      </c>
      <c r="D779" s="169" t="s">
        <v>24</v>
      </c>
      <c r="E779" s="174" t="s">
        <v>7529</v>
      </c>
      <c r="F779" s="245" t="s">
        <v>9915</v>
      </c>
      <c r="G779" s="174" t="s">
        <v>6136</v>
      </c>
      <c r="H779" s="174" t="s">
        <v>312</v>
      </c>
      <c r="I779" s="174" t="s">
        <v>194</v>
      </c>
      <c r="J779" s="174" t="s">
        <v>195</v>
      </c>
      <c r="K779" s="171" t="s">
        <v>6302</v>
      </c>
      <c r="L779" s="241" t="s">
        <v>9231</v>
      </c>
      <c r="M779" s="174" t="s">
        <v>6127</v>
      </c>
      <c r="N779" s="174" t="s">
        <v>6128</v>
      </c>
      <c r="O779" s="174" t="s">
        <v>188</v>
      </c>
      <c r="P779" s="172">
        <v>13531350</v>
      </c>
      <c r="Q779" s="172">
        <v>13531350</v>
      </c>
      <c r="R779" s="172">
        <v>14000000</v>
      </c>
      <c r="S779" s="174" t="s">
        <v>198</v>
      </c>
      <c r="T779" s="174" t="s">
        <v>24</v>
      </c>
      <c r="U779" s="174" t="s">
        <v>24</v>
      </c>
      <c r="V779" s="174">
        <v>0</v>
      </c>
      <c r="W779" s="174" t="s">
        <v>24</v>
      </c>
      <c r="X779" s="174" t="s">
        <v>24</v>
      </c>
      <c r="Y779" s="174" t="s">
        <v>24</v>
      </c>
    </row>
    <row r="780" spans="1:25" ht="30.75" customHeight="1" thickBot="1">
      <c r="A780" s="166">
        <v>770</v>
      </c>
      <c r="B780" s="167" t="s">
        <v>7530</v>
      </c>
      <c r="C780" s="168" t="s">
        <v>54</v>
      </c>
      <c r="D780" s="169" t="s">
        <v>24</v>
      </c>
      <c r="E780" s="174" t="s">
        <v>7531</v>
      </c>
      <c r="F780" s="245" t="s">
        <v>10199</v>
      </c>
      <c r="G780" s="174" t="s">
        <v>6136</v>
      </c>
      <c r="H780" s="174" t="s">
        <v>312</v>
      </c>
      <c r="I780" s="174" t="s">
        <v>194</v>
      </c>
      <c r="J780" s="174" t="s">
        <v>195</v>
      </c>
      <c r="K780" s="171" t="s">
        <v>6171</v>
      </c>
      <c r="L780" s="241" t="s">
        <v>9232</v>
      </c>
      <c r="M780" s="174" t="s">
        <v>6127</v>
      </c>
      <c r="N780" s="174" t="s">
        <v>6128</v>
      </c>
      <c r="O780" s="174" t="s">
        <v>188</v>
      </c>
      <c r="P780" s="172">
        <v>12887000</v>
      </c>
      <c r="Q780" s="172">
        <v>12887000</v>
      </c>
      <c r="R780" s="172">
        <v>12887000</v>
      </c>
      <c r="S780" s="174" t="s">
        <v>198</v>
      </c>
      <c r="T780" s="174" t="s">
        <v>24</v>
      </c>
      <c r="U780" s="174" t="s">
        <v>24</v>
      </c>
      <c r="V780" s="174">
        <v>0</v>
      </c>
      <c r="W780" s="174" t="s">
        <v>24</v>
      </c>
      <c r="X780" s="174" t="s">
        <v>24</v>
      </c>
      <c r="Y780" s="174" t="s">
        <v>24</v>
      </c>
    </row>
    <row r="781" spans="1:25" ht="26.25" customHeight="1" thickBot="1">
      <c r="A781" s="166">
        <v>771</v>
      </c>
      <c r="B781" s="167" t="s">
        <v>7532</v>
      </c>
      <c r="C781" s="168" t="s">
        <v>54</v>
      </c>
      <c r="D781" s="169" t="s">
        <v>24</v>
      </c>
      <c r="E781" s="174" t="s">
        <v>7533</v>
      </c>
      <c r="F781" s="245" t="s">
        <v>10200</v>
      </c>
      <c r="G781" s="174" t="s">
        <v>6136</v>
      </c>
      <c r="H781" s="174" t="s">
        <v>239</v>
      </c>
      <c r="I781" s="174" t="s">
        <v>194</v>
      </c>
      <c r="J781" s="174" t="s">
        <v>195</v>
      </c>
      <c r="K781" s="171" t="s">
        <v>6171</v>
      </c>
      <c r="L781" s="241" t="s">
        <v>9233</v>
      </c>
      <c r="M781" s="174" t="s">
        <v>6127</v>
      </c>
      <c r="N781" s="174" t="s">
        <v>6128</v>
      </c>
      <c r="O781" s="174" t="s">
        <v>217</v>
      </c>
      <c r="P781" s="172">
        <v>14173700</v>
      </c>
      <c r="Q781" s="172">
        <v>0</v>
      </c>
      <c r="R781" s="172">
        <v>39831862</v>
      </c>
      <c r="S781" s="174" t="s">
        <v>198</v>
      </c>
      <c r="T781" s="174" t="s">
        <v>24</v>
      </c>
      <c r="U781" s="174" t="s">
        <v>24</v>
      </c>
      <c r="V781" s="174">
        <v>0</v>
      </c>
      <c r="W781" s="174" t="s">
        <v>24</v>
      </c>
      <c r="X781" s="174" t="s">
        <v>24</v>
      </c>
      <c r="Y781" s="174" t="s">
        <v>24</v>
      </c>
    </row>
    <row r="782" spans="1:25" ht="26.25" customHeight="1" thickBot="1">
      <c r="A782" s="166">
        <v>772</v>
      </c>
      <c r="B782" s="167" t="s">
        <v>7534</v>
      </c>
      <c r="C782" s="168" t="s">
        <v>54</v>
      </c>
      <c r="D782" s="169" t="s">
        <v>24</v>
      </c>
      <c r="E782" s="174" t="s">
        <v>7535</v>
      </c>
      <c r="F782" s="245" t="s">
        <v>9664</v>
      </c>
      <c r="G782" s="174" t="s">
        <v>6136</v>
      </c>
      <c r="H782" s="174" t="s">
        <v>312</v>
      </c>
      <c r="I782" s="174" t="s">
        <v>194</v>
      </c>
      <c r="J782" s="174" t="s">
        <v>195</v>
      </c>
      <c r="K782" s="171" t="s">
        <v>6251</v>
      </c>
      <c r="L782" s="241" t="s">
        <v>9234</v>
      </c>
      <c r="M782" s="174" t="s">
        <v>6127</v>
      </c>
      <c r="N782" s="174" t="s">
        <v>6128</v>
      </c>
      <c r="O782" s="174" t="s">
        <v>217</v>
      </c>
      <c r="P782" s="172">
        <v>14754340</v>
      </c>
      <c r="Q782" s="172">
        <v>14754340</v>
      </c>
      <c r="R782" s="172">
        <v>18000000</v>
      </c>
      <c r="S782" s="174" t="s">
        <v>198</v>
      </c>
      <c r="T782" s="174" t="s">
        <v>24</v>
      </c>
      <c r="U782" s="174" t="s">
        <v>24</v>
      </c>
      <c r="V782" s="174">
        <v>0</v>
      </c>
      <c r="W782" s="174" t="s">
        <v>24</v>
      </c>
      <c r="X782" s="174" t="s">
        <v>24</v>
      </c>
      <c r="Y782" s="174" t="s">
        <v>24</v>
      </c>
    </row>
    <row r="783" spans="1:25" ht="26.25" customHeight="1" thickBot="1">
      <c r="A783" s="166">
        <v>773</v>
      </c>
      <c r="B783" s="167" t="s">
        <v>7536</v>
      </c>
      <c r="C783" s="168" t="s">
        <v>54</v>
      </c>
      <c r="D783" s="169" t="s">
        <v>24</v>
      </c>
      <c r="E783" s="174" t="s">
        <v>7537</v>
      </c>
      <c r="F783" s="245" t="s">
        <v>9916</v>
      </c>
      <c r="G783" s="174" t="s">
        <v>6136</v>
      </c>
      <c r="H783" s="174" t="s">
        <v>312</v>
      </c>
      <c r="I783" s="174" t="s">
        <v>194</v>
      </c>
      <c r="J783" s="174" t="s">
        <v>195</v>
      </c>
      <c r="K783" s="171" t="s">
        <v>6171</v>
      </c>
      <c r="L783" s="241" t="s">
        <v>9235</v>
      </c>
      <c r="M783" s="174" t="s">
        <v>6127</v>
      </c>
      <c r="N783" s="174" t="s">
        <v>6128</v>
      </c>
      <c r="O783" s="174" t="s">
        <v>188</v>
      </c>
      <c r="P783" s="172">
        <v>14754340</v>
      </c>
      <c r="Q783" s="172">
        <v>14754340</v>
      </c>
      <c r="R783" s="172">
        <v>0</v>
      </c>
      <c r="S783" s="174" t="s">
        <v>198</v>
      </c>
      <c r="T783" s="174" t="s">
        <v>24</v>
      </c>
      <c r="U783" s="174" t="s">
        <v>24</v>
      </c>
      <c r="V783" s="174">
        <v>0</v>
      </c>
      <c r="W783" s="174" t="s">
        <v>24</v>
      </c>
      <c r="X783" s="174" t="s">
        <v>24</v>
      </c>
      <c r="Y783" s="174" t="s">
        <v>24</v>
      </c>
    </row>
    <row r="784" spans="1:25" ht="30.75" customHeight="1" thickBot="1">
      <c r="A784" s="166">
        <v>774</v>
      </c>
      <c r="B784" s="167" t="s">
        <v>7538</v>
      </c>
      <c r="C784" s="168" t="s">
        <v>54</v>
      </c>
      <c r="D784" s="169" t="s">
        <v>24</v>
      </c>
      <c r="E784" s="174" t="s">
        <v>7539</v>
      </c>
      <c r="F784" s="245" t="s">
        <v>9751</v>
      </c>
      <c r="G784" s="174" t="s">
        <v>6136</v>
      </c>
      <c r="H784" s="174" t="s">
        <v>312</v>
      </c>
      <c r="I784" s="174" t="s">
        <v>194</v>
      </c>
      <c r="J784" s="174" t="s">
        <v>195</v>
      </c>
      <c r="K784" s="171" t="s">
        <v>6251</v>
      </c>
      <c r="L784" s="241" t="s">
        <v>9236</v>
      </c>
      <c r="M784" s="174" t="s">
        <v>6127</v>
      </c>
      <c r="N784" s="174" t="s">
        <v>6128</v>
      </c>
      <c r="O784" s="174" t="s">
        <v>6134</v>
      </c>
      <c r="P784" s="172">
        <v>17390436</v>
      </c>
      <c r="Q784" s="172">
        <v>0</v>
      </c>
      <c r="R784" s="172">
        <v>23000000</v>
      </c>
      <c r="S784" s="174" t="s">
        <v>198</v>
      </c>
      <c r="T784" s="174" t="s">
        <v>24</v>
      </c>
      <c r="U784" s="174" t="s">
        <v>24</v>
      </c>
      <c r="V784" s="174">
        <v>0</v>
      </c>
      <c r="W784" s="174" t="s">
        <v>24</v>
      </c>
      <c r="X784" s="174" t="s">
        <v>24</v>
      </c>
      <c r="Y784" s="174" t="s">
        <v>24</v>
      </c>
    </row>
    <row r="785" spans="1:262" ht="26.25" customHeight="1" thickBot="1">
      <c r="A785" s="166">
        <v>775</v>
      </c>
      <c r="B785" s="167" t="s">
        <v>7540</v>
      </c>
      <c r="C785" s="168" t="s">
        <v>54</v>
      </c>
      <c r="D785" s="169" t="s">
        <v>24</v>
      </c>
      <c r="E785" s="174" t="s">
        <v>7541</v>
      </c>
      <c r="F785" s="245" t="s">
        <v>9751</v>
      </c>
      <c r="G785" s="174" t="s">
        <v>6136</v>
      </c>
      <c r="H785" s="174" t="s">
        <v>312</v>
      </c>
      <c r="I785" s="174" t="s">
        <v>194</v>
      </c>
      <c r="J785" s="174" t="s">
        <v>195</v>
      </c>
      <c r="K785" s="171" t="s">
        <v>6249</v>
      </c>
      <c r="L785" s="241" t="s">
        <v>9237</v>
      </c>
      <c r="M785" s="174" t="s">
        <v>6127</v>
      </c>
      <c r="N785" s="174" t="s">
        <v>6128</v>
      </c>
      <c r="O785" s="174" t="s">
        <v>6134</v>
      </c>
      <c r="P785" s="172">
        <v>19531050</v>
      </c>
      <c r="Q785" s="172">
        <v>14843598</v>
      </c>
      <c r="R785" s="172">
        <v>19294586</v>
      </c>
      <c r="S785" s="174" t="s">
        <v>198</v>
      </c>
      <c r="T785" s="174" t="s">
        <v>24</v>
      </c>
      <c r="U785" s="174" t="s">
        <v>24</v>
      </c>
      <c r="V785" s="174">
        <v>0</v>
      </c>
      <c r="W785" s="174" t="s">
        <v>24</v>
      </c>
      <c r="X785" s="174" t="s">
        <v>24</v>
      </c>
      <c r="Y785" s="174" t="s">
        <v>24</v>
      </c>
    </row>
    <row r="786" spans="1:262" ht="26.25" customHeight="1" thickBot="1">
      <c r="A786" s="166">
        <v>776</v>
      </c>
      <c r="B786" s="167" t="s">
        <v>7542</v>
      </c>
      <c r="C786" s="168" t="s">
        <v>54</v>
      </c>
      <c r="D786" s="169" t="s">
        <v>24</v>
      </c>
      <c r="E786" s="174" t="s">
        <v>7543</v>
      </c>
      <c r="F786" s="245" t="s">
        <v>9917</v>
      </c>
      <c r="G786" s="174" t="s">
        <v>6136</v>
      </c>
      <c r="H786" s="174" t="s">
        <v>312</v>
      </c>
      <c r="I786" s="174" t="s">
        <v>194</v>
      </c>
      <c r="J786" s="174" t="s">
        <v>195</v>
      </c>
      <c r="K786" s="171" t="s">
        <v>6251</v>
      </c>
      <c r="L786" s="241" t="s">
        <v>9238</v>
      </c>
      <c r="M786" s="174" t="s">
        <v>6127</v>
      </c>
      <c r="N786" s="174" t="s">
        <v>6128</v>
      </c>
      <c r="O786" s="174" t="s">
        <v>6134</v>
      </c>
      <c r="P786" s="172">
        <v>16562320</v>
      </c>
      <c r="Q786" s="172">
        <v>16562320</v>
      </c>
      <c r="R786" s="172">
        <v>25000000</v>
      </c>
      <c r="S786" s="174" t="s">
        <v>198</v>
      </c>
      <c r="T786" s="174" t="s">
        <v>24</v>
      </c>
      <c r="U786" s="174" t="s">
        <v>24</v>
      </c>
      <c r="V786" s="174">
        <v>0</v>
      </c>
      <c r="W786" s="174" t="s">
        <v>24</v>
      </c>
      <c r="X786" s="174" t="s">
        <v>24</v>
      </c>
      <c r="Y786" s="174" t="s">
        <v>24</v>
      </c>
    </row>
    <row r="787" spans="1:262" ht="26.25" customHeight="1" thickBot="1">
      <c r="A787" s="166">
        <v>777</v>
      </c>
      <c r="B787" s="167" t="s">
        <v>7544</v>
      </c>
      <c r="C787" s="168" t="s">
        <v>54</v>
      </c>
      <c r="D787" s="169" t="s">
        <v>24</v>
      </c>
      <c r="E787" s="174" t="s">
        <v>7545</v>
      </c>
      <c r="F787" s="245" t="s">
        <v>8467</v>
      </c>
      <c r="G787" s="174" t="s">
        <v>6136</v>
      </c>
      <c r="H787" s="174" t="s">
        <v>312</v>
      </c>
      <c r="I787" s="174" t="s">
        <v>194</v>
      </c>
      <c r="J787" s="174" t="s">
        <v>195</v>
      </c>
      <c r="K787" s="171" t="s">
        <v>6146</v>
      </c>
      <c r="L787" s="241" t="s">
        <v>9239</v>
      </c>
      <c r="M787" s="174" t="s">
        <v>6127</v>
      </c>
      <c r="N787" s="174" t="s">
        <v>6128</v>
      </c>
      <c r="O787" s="174" t="s">
        <v>6134</v>
      </c>
      <c r="P787" s="172">
        <v>0</v>
      </c>
      <c r="Q787" s="172">
        <v>0</v>
      </c>
      <c r="R787" s="172">
        <v>53000000</v>
      </c>
      <c r="S787" s="174" t="s">
        <v>198</v>
      </c>
      <c r="T787" s="174" t="s">
        <v>24</v>
      </c>
      <c r="U787" s="174" t="s">
        <v>24</v>
      </c>
      <c r="V787" s="174">
        <v>0</v>
      </c>
      <c r="W787" s="174" t="s">
        <v>24</v>
      </c>
      <c r="X787" s="174" t="s">
        <v>24</v>
      </c>
      <c r="Y787" s="174" t="s">
        <v>24</v>
      </c>
    </row>
    <row r="788" spans="1:262" ht="26.25" customHeight="1" thickBot="1">
      <c r="A788" s="166">
        <v>778</v>
      </c>
      <c r="B788" s="167" t="s">
        <v>7546</v>
      </c>
      <c r="C788" s="168" t="s">
        <v>54</v>
      </c>
      <c r="D788" s="169" t="s">
        <v>24</v>
      </c>
      <c r="E788" s="174" t="s">
        <v>7547</v>
      </c>
      <c r="F788" s="245" t="s">
        <v>10201</v>
      </c>
      <c r="G788" s="174" t="s">
        <v>6136</v>
      </c>
      <c r="H788" s="174" t="s">
        <v>297</v>
      </c>
      <c r="I788" s="174" t="s">
        <v>194</v>
      </c>
      <c r="J788" s="174" t="s">
        <v>195</v>
      </c>
      <c r="K788" s="171" t="s">
        <v>6146</v>
      </c>
      <c r="L788" s="241" t="s">
        <v>9240</v>
      </c>
      <c r="M788" s="174" t="s">
        <v>6127</v>
      </c>
      <c r="N788" s="174" t="s">
        <v>6128</v>
      </c>
      <c r="O788" s="174" t="s">
        <v>217</v>
      </c>
      <c r="P788" s="172">
        <v>24321687</v>
      </c>
      <c r="Q788" s="172">
        <v>0</v>
      </c>
      <c r="R788" s="172">
        <v>26000000</v>
      </c>
      <c r="S788" s="174" t="s">
        <v>198</v>
      </c>
      <c r="T788" s="174" t="s">
        <v>24</v>
      </c>
      <c r="U788" s="174" t="s">
        <v>24</v>
      </c>
      <c r="V788" s="174">
        <v>0</v>
      </c>
      <c r="W788" s="174" t="s">
        <v>24</v>
      </c>
      <c r="X788" s="174" t="s">
        <v>24</v>
      </c>
      <c r="Y788" s="174" t="s">
        <v>24</v>
      </c>
    </row>
    <row r="789" spans="1:262" ht="30.75" customHeight="1" thickBot="1">
      <c r="A789" s="166">
        <v>779</v>
      </c>
      <c r="B789" s="167" t="s">
        <v>7548</v>
      </c>
      <c r="C789" s="168" t="s">
        <v>54</v>
      </c>
      <c r="D789" s="169" t="s">
        <v>24</v>
      </c>
      <c r="E789" s="174" t="s">
        <v>7549</v>
      </c>
      <c r="F789" s="245" t="s">
        <v>10151</v>
      </c>
      <c r="G789" s="174" t="s">
        <v>6136</v>
      </c>
      <c r="H789" s="174" t="s">
        <v>312</v>
      </c>
      <c r="I789" s="174" t="s">
        <v>194</v>
      </c>
      <c r="J789" s="174" t="s">
        <v>195</v>
      </c>
      <c r="K789" s="171" t="s">
        <v>6255</v>
      </c>
      <c r="L789" s="241" t="s">
        <v>9241</v>
      </c>
      <c r="M789" s="174" t="s">
        <v>6127</v>
      </c>
      <c r="N789" s="174" t="s">
        <v>6128</v>
      </c>
      <c r="O789" s="174" t="s">
        <v>6151</v>
      </c>
      <c r="P789" s="172">
        <v>11790000</v>
      </c>
      <c r="Q789" s="172">
        <v>0</v>
      </c>
      <c r="R789" s="172">
        <v>0</v>
      </c>
      <c r="S789" s="174" t="s">
        <v>189</v>
      </c>
      <c r="T789" s="246">
        <v>43523</v>
      </c>
      <c r="U789" s="174" t="s">
        <v>199</v>
      </c>
      <c r="V789" s="174">
        <v>0</v>
      </c>
      <c r="W789" s="174" t="s">
        <v>6295</v>
      </c>
      <c r="X789" s="174" t="s">
        <v>24</v>
      </c>
      <c r="Y789" s="174" t="s">
        <v>24</v>
      </c>
    </row>
    <row r="790" spans="1:262" ht="26.25" customHeight="1" thickBot="1">
      <c r="A790" s="166">
        <v>780</v>
      </c>
      <c r="B790" s="167" t="s">
        <v>7550</v>
      </c>
      <c r="C790" s="168" t="s">
        <v>54</v>
      </c>
      <c r="D790" s="169" t="s">
        <v>24</v>
      </c>
      <c r="E790" s="174" t="s">
        <v>7551</v>
      </c>
      <c r="F790" s="245" t="s">
        <v>9918</v>
      </c>
      <c r="G790" s="174" t="s">
        <v>6136</v>
      </c>
      <c r="H790" s="174" t="s">
        <v>297</v>
      </c>
      <c r="I790" s="174" t="s">
        <v>194</v>
      </c>
      <c r="J790" s="174" t="s">
        <v>195</v>
      </c>
      <c r="K790" s="171" t="s">
        <v>6302</v>
      </c>
      <c r="L790" s="241" t="s">
        <v>9242</v>
      </c>
      <c r="M790" s="174" t="s">
        <v>6127</v>
      </c>
      <c r="N790" s="174" t="s">
        <v>6128</v>
      </c>
      <c r="O790" s="174" t="s">
        <v>188</v>
      </c>
      <c r="P790" s="172">
        <v>10855972</v>
      </c>
      <c r="Q790" s="172">
        <v>10885972</v>
      </c>
      <c r="R790" s="172">
        <v>30000000</v>
      </c>
      <c r="S790" s="174" t="s">
        <v>198</v>
      </c>
      <c r="T790" s="174" t="s">
        <v>24</v>
      </c>
      <c r="U790" s="174" t="s">
        <v>24</v>
      </c>
      <c r="V790" s="174">
        <v>0</v>
      </c>
      <c r="W790" s="174" t="s">
        <v>24</v>
      </c>
      <c r="X790" s="174" t="s">
        <v>24</v>
      </c>
      <c r="Y790" s="174" t="s">
        <v>24</v>
      </c>
    </row>
    <row r="791" spans="1:262" ht="30.75" customHeight="1" thickBot="1">
      <c r="A791" s="166">
        <v>781</v>
      </c>
      <c r="B791" s="167" t="s">
        <v>7552</v>
      </c>
      <c r="C791" s="168" t="s">
        <v>54</v>
      </c>
      <c r="D791" s="169" t="s">
        <v>24</v>
      </c>
      <c r="E791" s="174" t="s">
        <v>7553</v>
      </c>
      <c r="F791" s="245" t="s">
        <v>9919</v>
      </c>
      <c r="G791" s="174" t="s">
        <v>6136</v>
      </c>
      <c r="H791" s="174" t="s">
        <v>312</v>
      </c>
      <c r="I791" s="174" t="s">
        <v>194</v>
      </c>
      <c r="J791" s="174" t="s">
        <v>195</v>
      </c>
      <c r="K791" s="171" t="s">
        <v>6247</v>
      </c>
      <c r="L791" s="241" t="s">
        <v>9243</v>
      </c>
      <c r="M791" s="174" t="s">
        <v>6127</v>
      </c>
      <c r="N791" s="174" t="s">
        <v>6128</v>
      </c>
      <c r="O791" s="174" t="s">
        <v>188</v>
      </c>
      <c r="P791" s="172">
        <v>13789080</v>
      </c>
      <c r="Q791" s="172">
        <v>13789080</v>
      </c>
      <c r="R791" s="172">
        <v>15000000</v>
      </c>
      <c r="S791" s="174" t="s">
        <v>198</v>
      </c>
      <c r="T791" s="174" t="s">
        <v>24</v>
      </c>
      <c r="U791" s="174" t="s">
        <v>24</v>
      </c>
      <c r="V791" s="174">
        <v>0</v>
      </c>
      <c r="W791" s="174" t="s">
        <v>24</v>
      </c>
      <c r="X791" s="174" t="s">
        <v>24</v>
      </c>
      <c r="Y791" s="174" t="s">
        <v>24</v>
      </c>
    </row>
    <row r="792" spans="1:262" ht="26.25" customHeight="1" thickBot="1">
      <c r="A792" s="166">
        <v>782</v>
      </c>
      <c r="B792" s="167" t="s">
        <v>7554</v>
      </c>
      <c r="C792" s="168" t="s">
        <v>54</v>
      </c>
      <c r="D792" s="169" t="s">
        <v>24</v>
      </c>
      <c r="E792" s="174" t="s">
        <v>7555</v>
      </c>
      <c r="F792" s="245" t="s">
        <v>9920</v>
      </c>
      <c r="G792" s="174" t="s">
        <v>6136</v>
      </c>
      <c r="H792" s="174" t="s">
        <v>312</v>
      </c>
      <c r="I792" s="174" t="s">
        <v>194</v>
      </c>
      <c r="J792" s="174" t="s">
        <v>195</v>
      </c>
      <c r="K792" s="171" t="s">
        <v>6131</v>
      </c>
      <c r="L792" s="241" t="s">
        <v>9244</v>
      </c>
      <c r="M792" s="174" t="s">
        <v>6127</v>
      </c>
      <c r="N792" s="174" t="s">
        <v>6128</v>
      </c>
      <c r="O792" s="174" t="s">
        <v>6134</v>
      </c>
      <c r="P792" s="172">
        <v>18360350</v>
      </c>
      <c r="Q792" s="172">
        <v>18442925</v>
      </c>
      <c r="R792" s="172">
        <v>30000000</v>
      </c>
      <c r="S792" s="174" t="s">
        <v>198</v>
      </c>
      <c r="T792" s="174" t="s">
        <v>24</v>
      </c>
      <c r="U792" s="174" t="s">
        <v>24</v>
      </c>
      <c r="V792" s="174">
        <v>0</v>
      </c>
      <c r="W792" s="174" t="s">
        <v>24</v>
      </c>
      <c r="X792" s="174" t="s">
        <v>24</v>
      </c>
      <c r="Y792" s="174" t="s">
        <v>24</v>
      </c>
    </row>
    <row r="793" spans="1:262" ht="26.25" customHeight="1" thickBot="1">
      <c r="A793" s="166">
        <v>783</v>
      </c>
      <c r="B793" s="167" t="s">
        <v>7556</v>
      </c>
      <c r="C793" s="168" t="s">
        <v>54</v>
      </c>
      <c r="D793" s="169" t="s">
        <v>24</v>
      </c>
      <c r="E793" s="174" t="s">
        <v>7557</v>
      </c>
      <c r="F793" s="245" t="s">
        <v>10191</v>
      </c>
      <c r="G793" s="174" t="s">
        <v>6136</v>
      </c>
      <c r="H793" s="174" t="s">
        <v>312</v>
      </c>
      <c r="I793" s="174" t="s">
        <v>194</v>
      </c>
      <c r="J793" s="174" t="s">
        <v>195</v>
      </c>
      <c r="K793" s="171" t="s">
        <v>6249</v>
      </c>
      <c r="L793" s="241" t="s">
        <v>8636</v>
      </c>
      <c r="M793" s="174" t="s">
        <v>6127</v>
      </c>
      <c r="N793" s="174" t="s">
        <v>6128</v>
      </c>
      <c r="O793" s="174" t="s">
        <v>217</v>
      </c>
      <c r="P793" s="172">
        <v>21887343</v>
      </c>
      <c r="Q793" s="172">
        <v>0</v>
      </c>
      <c r="R793" s="172">
        <v>0</v>
      </c>
      <c r="S793" s="174" t="s">
        <v>198</v>
      </c>
      <c r="T793" s="174" t="s">
        <v>24</v>
      </c>
      <c r="U793" s="174" t="s">
        <v>24</v>
      </c>
      <c r="V793" s="174">
        <v>0</v>
      </c>
      <c r="W793" s="174" t="s">
        <v>24</v>
      </c>
      <c r="X793" s="174" t="s">
        <v>24</v>
      </c>
      <c r="Y793" s="174" t="s">
        <v>24</v>
      </c>
    </row>
    <row r="794" spans="1:262" ht="26.25" customHeight="1" thickBot="1">
      <c r="A794" s="166">
        <v>784</v>
      </c>
      <c r="B794" s="167" t="s">
        <v>7558</v>
      </c>
      <c r="C794" s="168" t="s">
        <v>54</v>
      </c>
      <c r="D794" s="169" t="s">
        <v>24</v>
      </c>
      <c r="E794" s="174" t="s">
        <v>7559</v>
      </c>
      <c r="F794" s="245" t="s">
        <v>10133</v>
      </c>
      <c r="G794" s="174" t="s">
        <v>6136</v>
      </c>
      <c r="H794" s="174" t="s">
        <v>312</v>
      </c>
      <c r="I794" s="174" t="s">
        <v>194</v>
      </c>
      <c r="J794" s="174" t="s">
        <v>195</v>
      </c>
      <c r="K794" s="171" t="s">
        <v>6249</v>
      </c>
      <c r="L794" s="241" t="s">
        <v>9245</v>
      </c>
      <c r="M794" s="45" t="s">
        <v>6127</v>
      </c>
      <c r="N794" s="45" t="s">
        <v>6128</v>
      </c>
      <c r="O794" s="174" t="s">
        <v>188</v>
      </c>
      <c r="P794" s="172">
        <v>18442925</v>
      </c>
      <c r="Q794" s="172">
        <v>18442925</v>
      </c>
      <c r="R794" s="172">
        <v>0</v>
      </c>
      <c r="S794" s="174" t="s">
        <v>198</v>
      </c>
      <c r="T794" s="174" t="s">
        <v>24</v>
      </c>
      <c r="U794" s="174" t="s">
        <v>24</v>
      </c>
      <c r="V794" s="174">
        <v>0</v>
      </c>
      <c r="W794" s="174" t="s">
        <v>24</v>
      </c>
      <c r="X794" s="174" t="s">
        <v>24</v>
      </c>
      <c r="Y794" s="174" t="s">
        <v>24</v>
      </c>
    </row>
    <row r="795" spans="1:262" ht="26.25" customHeight="1" thickBot="1">
      <c r="A795" s="166">
        <v>785</v>
      </c>
      <c r="B795" s="167" t="s">
        <v>7560</v>
      </c>
      <c r="C795" s="168" t="s">
        <v>54</v>
      </c>
      <c r="D795" s="169" t="s">
        <v>24</v>
      </c>
      <c r="E795" s="174" t="s">
        <v>7561</v>
      </c>
      <c r="F795" s="245" t="s">
        <v>9921</v>
      </c>
      <c r="G795" s="174" t="s">
        <v>6136</v>
      </c>
      <c r="H795" s="174" t="s">
        <v>312</v>
      </c>
      <c r="I795" s="174" t="s">
        <v>194</v>
      </c>
      <c r="J795" s="174" t="s">
        <v>195</v>
      </c>
      <c r="K795" s="171" t="s">
        <v>6249</v>
      </c>
      <c r="L795" s="241" t="s">
        <v>9246</v>
      </c>
      <c r="M795" s="45" t="s">
        <v>6127</v>
      </c>
      <c r="N795" s="45" t="s">
        <v>6128</v>
      </c>
      <c r="O795" s="174" t="s">
        <v>188</v>
      </c>
      <c r="P795" s="172">
        <v>18442925</v>
      </c>
      <c r="Q795" s="172">
        <v>18442925</v>
      </c>
      <c r="R795" s="172">
        <v>0</v>
      </c>
      <c r="S795" s="174" t="s">
        <v>198</v>
      </c>
      <c r="T795" s="174" t="s">
        <v>24</v>
      </c>
      <c r="U795" s="174" t="s">
        <v>24</v>
      </c>
      <c r="V795" s="174">
        <v>0</v>
      </c>
      <c r="W795" s="174" t="s">
        <v>24</v>
      </c>
      <c r="X795" s="174" t="s">
        <v>24</v>
      </c>
      <c r="Y795" s="174" t="s">
        <v>24</v>
      </c>
    </row>
    <row r="796" spans="1:262" ht="39" customHeight="1" thickBot="1">
      <c r="A796" s="166">
        <v>786</v>
      </c>
      <c r="B796" s="167" t="s">
        <v>7562</v>
      </c>
      <c r="C796" s="168" t="s">
        <v>54</v>
      </c>
      <c r="D796" s="169" t="s">
        <v>24</v>
      </c>
      <c r="E796" s="174" t="s">
        <v>7563</v>
      </c>
      <c r="F796" s="245" t="s">
        <v>8468</v>
      </c>
      <c r="G796" s="174" t="s">
        <v>6136</v>
      </c>
      <c r="H796" s="174" t="s">
        <v>312</v>
      </c>
      <c r="I796" s="174" t="s">
        <v>194</v>
      </c>
      <c r="J796" s="174" t="s">
        <v>195</v>
      </c>
      <c r="K796" s="171" t="s">
        <v>6392</v>
      </c>
      <c r="L796" s="241" t="s">
        <v>9247</v>
      </c>
      <c r="M796" s="174" t="s">
        <v>6127</v>
      </c>
      <c r="N796" s="174" t="s">
        <v>6128</v>
      </c>
      <c r="O796" s="174" t="s">
        <v>6134</v>
      </c>
      <c r="P796" s="172">
        <v>0</v>
      </c>
      <c r="Q796" s="172">
        <v>0</v>
      </c>
      <c r="R796" s="172">
        <v>0</v>
      </c>
      <c r="S796" s="174" t="s">
        <v>198</v>
      </c>
      <c r="T796" s="174" t="s">
        <v>24</v>
      </c>
      <c r="U796" s="174" t="s">
        <v>24</v>
      </c>
      <c r="V796" s="174">
        <v>0</v>
      </c>
      <c r="W796" s="174" t="s">
        <v>24</v>
      </c>
      <c r="X796" s="174" t="s">
        <v>24</v>
      </c>
      <c r="Y796" s="174" t="s">
        <v>24</v>
      </c>
    </row>
    <row r="797" spans="1:262" s="258" customFormat="1" ht="26.25" customHeight="1" thickBot="1">
      <c r="A797" s="166">
        <v>787</v>
      </c>
      <c r="B797" s="248" t="s">
        <v>7564</v>
      </c>
      <c r="C797" s="249" t="s">
        <v>54</v>
      </c>
      <c r="D797" s="250" t="s">
        <v>24</v>
      </c>
      <c r="E797" s="251" t="s">
        <v>7565</v>
      </c>
      <c r="F797" s="277">
        <v>43550</v>
      </c>
      <c r="G797" s="251" t="s">
        <v>6136</v>
      </c>
      <c r="H797" s="251" t="s">
        <v>312</v>
      </c>
      <c r="I797" s="251" t="s">
        <v>194</v>
      </c>
      <c r="J797" s="251" t="s">
        <v>195</v>
      </c>
      <c r="K797" s="252" t="s">
        <v>6251</v>
      </c>
      <c r="L797" s="253" t="s">
        <v>9248</v>
      </c>
      <c r="M797" s="251" t="s">
        <v>6127</v>
      </c>
      <c r="N797" s="251" t="s">
        <v>6128</v>
      </c>
      <c r="O797" s="251" t="s">
        <v>6134</v>
      </c>
      <c r="P797" s="254">
        <v>16562320</v>
      </c>
      <c r="Q797" s="254">
        <v>16562320</v>
      </c>
      <c r="R797" s="254">
        <v>0</v>
      </c>
      <c r="S797" s="251" t="s">
        <v>189</v>
      </c>
      <c r="T797" s="255">
        <v>43714</v>
      </c>
      <c r="U797" s="251" t="s">
        <v>24</v>
      </c>
      <c r="V797" s="251">
        <v>0</v>
      </c>
      <c r="W797" s="251" t="s">
        <v>6347</v>
      </c>
      <c r="X797" s="251" t="s">
        <v>24</v>
      </c>
      <c r="Y797" s="251" t="s">
        <v>24</v>
      </c>
      <c r="IV797" s="259"/>
      <c r="IW797" s="259"/>
      <c r="IX797" s="259"/>
      <c r="IY797" s="259"/>
      <c r="IZ797" s="259"/>
      <c r="JA797" s="259"/>
      <c r="JB797" s="259"/>
    </row>
    <row r="798" spans="1:262" ht="30.75" customHeight="1" thickBot="1">
      <c r="A798" s="166">
        <v>788</v>
      </c>
      <c r="B798" s="167" t="s">
        <v>7566</v>
      </c>
      <c r="C798" s="168" t="s">
        <v>54</v>
      </c>
      <c r="D798" s="169" t="s">
        <v>24</v>
      </c>
      <c r="E798" s="174" t="s">
        <v>7567</v>
      </c>
      <c r="F798" s="245" t="s">
        <v>9922</v>
      </c>
      <c r="G798" s="174" t="s">
        <v>6136</v>
      </c>
      <c r="H798" s="174" t="s">
        <v>312</v>
      </c>
      <c r="I798" s="174" t="s">
        <v>194</v>
      </c>
      <c r="J798" s="174" t="s">
        <v>195</v>
      </c>
      <c r="K798" s="171" t="s">
        <v>6247</v>
      </c>
      <c r="L798" s="241" t="s">
        <v>9249</v>
      </c>
      <c r="M798" s="174" t="s">
        <v>6127</v>
      </c>
      <c r="N798" s="174" t="s">
        <v>6128</v>
      </c>
      <c r="O798" s="174" t="s">
        <v>6134</v>
      </c>
      <c r="P798" s="172">
        <v>18000000</v>
      </c>
      <c r="Q798" s="172">
        <v>0</v>
      </c>
      <c r="R798" s="172">
        <v>5000000</v>
      </c>
      <c r="S798" s="174" t="s">
        <v>198</v>
      </c>
      <c r="T798" s="174" t="s">
        <v>24</v>
      </c>
      <c r="U798" s="174" t="s">
        <v>24</v>
      </c>
      <c r="V798" s="174">
        <v>0</v>
      </c>
      <c r="W798" s="174" t="s">
        <v>24</v>
      </c>
      <c r="X798" s="174" t="s">
        <v>24</v>
      </c>
      <c r="Y798" s="174" t="s">
        <v>24</v>
      </c>
    </row>
    <row r="799" spans="1:262" ht="30.75" customHeight="1" thickBot="1">
      <c r="A799" s="166">
        <v>789</v>
      </c>
      <c r="B799" s="167" t="s">
        <v>7568</v>
      </c>
      <c r="C799" s="168" t="s">
        <v>54</v>
      </c>
      <c r="D799" s="169" t="s">
        <v>24</v>
      </c>
      <c r="E799" s="174" t="s">
        <v>7569</v>
      </c>
      <c r="F799" s="245" t="s">
        <v>9923</v>
      </c>
      <c r="G799" s="174" t="s">
        <v>6136</v>
      </c>
      <c r="H799" s="174" t="s">
        <v>312</v>
      </c>
      <c r="I799" s="174" t="s">
        <v>194</v>
      </c>
      <c r="J799" s="174" t="s">
        <v>195</v>
      </c>
      <c r="K799" s="171" t="s">
        <v>6146</v>
      </c>
      <c r="L799" s="241" t="s">
        <v>9250</v>
      </c>
      <c r="M799" s="174" t="s">
        <v>6127</v>
      </c>
      <c r="N799" s="174" t="s">
        <v>6128</v>
      </c>
      <c r="O799" s="174" t="s">
        <v>6134</v>
      </c>
      <c r="P799" s="172">
        <v>0</v>
      </c>
      <c r="Q799" s="172">
        <v>0</v>
      </c>
      <c r="R799" s="172">
        <v>48000000</v>
      </c>
      <c r="S799" s="174" t="s">
        <v>198</v>
      </c>
      <c r="T799" s="174" t="s">
        <v>24</v>
      </c>
      <c r="U799" s="174" t="s">
        <v>24</v>
      </c>
      <c r="V799" s="174">
        <v>0</v>
      </c>
      <c r="W799" s="174" t="s">
        <v>24</v>
      </c>
      <c r="X799" s="174" t="s">
        <v>24</v>
      </c>
      <c r="Y799" s="174" t="s">
        <v>24</v>
      </c>
    </row>
    <row r="800" spans="1:262" ht="26.25" customHeight="1" thickBot="1">
      <c r="A800" s="166">
        <v>790</v>
      </c>
      <c r="B800" s="167" t="s">
        <v>7570</v>
      </c>
      <c r="C800" s="168" t="s">
        <v>54</v>
      </c>
      <c r="D800" s="169" t="s">
        <v>24</v>
      </c>
      <c r="E800" s="174" t="s">
        <v>7571</v>
      </c>
      <c r="F800" s="245" t="s">
        <v>10094</v>
      </c>
      <c r="G800" s="174" t="s">
        <v>6136</v>
      </c>
      <c r="H800" s="174" t="s">
        <v>312</v>
      </c>
      <c r="I800" s="174" t="s">
        <v>194</v>
      </c>
      <c r="J800" s="174" t="s">
        <v>195</v>
      </c>
      <c r="K800" s="171" t="s">
        <v>6247</v>
      </c>
      <c r="L800" s="241" t="s">
        <v>9251</v>
      </c>
      <c r="M800" s="174" t="s">
        <v>6127</v>
      </c>
      <c r="N800" s="174" t="s">
        <v>6128</v>
      </c>
      <c r="O800" s="174" t="s">
        <v>6134</v>
      </c>
      <c r="P800" s="172">
        <v>18000000</v>
      </c>
      <c r="Q800" s="172">
        <v>0</v>
      </c>
      <c r="R800" s="172">
        <v>5000000</v>
      </c>
      <c r="S800" s="174" t="s">
        <v>198</v>
      </c>
      <c r="T800" s="174" t="s">
        <v>24</v>
      </c>
      <c r="U800" s="174" t="s">
        <v>24</v>
      </c>
      <c r="V800" s="174">
        <v>0</v>
      </c>
      <c r="W800" s="174" t="s">
        <v>24</v>
      </c>
      <c r="X800" s="174" t="s">
        <v>24</v>
      </c>
      <c r="Y800" s="174" t="s">
        <v>24</v>
      </c>
    </row>
    <row r="801" spans="1:262" s="258" customFormat="1" ht="26.25" customHeight="1" thickBot="1">
      <c r="A801" s="166">
        <v>791</v>
      </c>
      <c r="B801" s="248" t="s">
        <v>7572</v>
      </c>
      <c r="C801" s="249" t="s">
        <v>54</v>
      </c>
      <c r="D801" s="250" t="s">
        <v>24</v>
      </c>
      <c r="E801" s="251" t="s">
        <v>7573</v>
      </c>
      <c r="F801" s="277">
        <v>43556</v>
      </c>
      <c r="G801" s="251" t="s">
        <v>6136</v>
      </c>
      <c r="H801" s="251" t="s">
        <v>312</v>
      </c>
      <c r="I801" s="251" t="s">
        <v>194</v>
      </c>
      <c r="J801" s="251" t="s">
        <v>195</v>
      </c>
      <c r="K801" s="252" t="s">
        <v>6251</v>
      </c>
      <c r="L801" s="253" t="s">
        <v>8724</v>
      </c>
      <c r="M801" s="251" t="s">
        <v>6127</v>
      </c>
      <c r="N801" s="251" t="s">
        <v>6128</v>
      </c>
      <c r="O801" s="251" t="s">
        <v>6134</v>
      </c>
      <c r="P801" s="254">
        <v>16562320</v>
      </c>
      <c r="Q801" s="254">
        <v>16562320</v>
      </c>
      <c r="R801" s="254">
        <v>0</v>
      </c>
      <c r="S801" s="251" t="s">
        <v>189</v>
      </c>
      <c r="T801" s="255">
        <v>43742</v>
      </c>
      <c r="U801" s="251" t="s">
        <v>24</v>
      </c>
      <c r="V801" s="251">
        <v>0</v>
      </c>
      <c r="W801" s="251" t="s">
        <v>6347</v>
      </c>
      <c r="X801" s="251" t="s">
        <v>24</v>
      </c>
      <c r="Y801" s="251" t="s">
        <v>24</v>
      </c>
      <c r="IV801" s="259"/>
      <c r="IW801" s="259"/>
      <c r="IX801" s="259"/>
      <c r="IY801" s="259"/>
      <c r="IZ801" s="259"/>
      <c r="JA801" s="259"/>
      <c r="JB801" s="259"/>
    </row>
    <row r="802" spans="1:262" ht="26.25" customHeight="1" thickBot="1">
      <c r="A802" s="166">
        <v>792</v>
      </c>
      <c r="B802" s="167" t="s">
        <v>7574</v>
      </c>
      <c r="C802" s="168" t="s">
        <v>54</v>
      </c>
      <c r="D802" s="169" t="s">
        <v>24</v>
      </c>
      <c r="E802" s="174" t="s">
        <v>7575</v>
      </c>
      <c r="F802" s="245" t="s">
        <v>9658</v>
      </c>
      <c r="G802" s="174" t="s">
        <v>6136</v>
      </c>
      <c r="H802" s="174" t="s">
        <v>312</v>
      </c>
      <c r="I802" s="174" t="s">
        <v>194</v>
      </c>
      <c r="J802" s="174" t="s">
        <v>195</v>
      </c>
      <c r="K802" s="171" t="s">
        <v>6146</v>
      </c>
      <c r="L802" s="241" t="s">
        <v>9252</v>
      </c>
      <c r="M802" s="174" t="s">
        <v>6127</v>
      </c>
      <c r="N802" s="174" t="s">
        <v>6128</v>
      </c>
      <c r="O802" s="174" t="s">
        <v>6134</v>
      </c>
      <c r="P802" s="172">
        <v>16562320</v>
      </c>
      <c r="Q802" s="172">
        <v>0</v>
      </c>
      <c r="R802" s="172">
        <v>22000000</v>
      </c>
      <c r="S802" s="174" t="s">
        <v>198</v>
      </c>
      <c r="T802" s="174" t="s">
        <v>24</v>
      </c>
      <c r="U802" s="174" t="s">
        <v>24</v>
      </c>
      <c r="V802" s="174">
        <v>0</v>
      </c>
      <c r="W802" s="174" t="s">
        <v>24</v>
      </c>
      <c r="X802" s="174" t="s">
        <v>24</v>
      </c>
      <c r="Y802" s="174" t="s">
        <v>24</v>
      </c>
    </row>
    <row r="803" spans="1:262" ht="26.25" customHeight="1" thickBot="1">
      <c r="A803" s="166">
        <v>793</v>
      </c>
      <c r="B803" s="167" t="s">
        <v>7576</v>
      </c>
      <c r="C803" s="168" t="s">
        <v>54</v>
      </c>
      <c r="D803" s="169" t="s">
        <v>24</v>
      </c>
      <c r="E803" s="174" t="s">
        <v>7577</v>
      </c>
      <c r="F803" s="245" t="s">
        <v>9680</v>
      </c>
      <c r="G803" s="174" t="s">
        <v>6136</v>
      </c>
      <c r="H803" s="174" t="s">
        <v>312</v>
      </c>
      <c r="I803" s="174" t="s">
        <v>194</v>
      </c>
      <c r="J803" s="174" t="s">
        <v>195</v>
      </c>
      <c r="K803" s="171" t="s">
        <v>6146</v>
      </c>
      <c r="L803" s="241" t="s">
        <v>9253</v>
      </c>
      <c r="M803" s="174" t="s">
        <v>6127</v>
      </c>
      <c r="N803" s="174" t="s">
        <v>6128</v>
      </c>
      <c r="O803" s="174" t="s">
        <v>6134</v>
      </c>
      <c r="P803" s="172">
        <v>0</v>
      </c>
      <c r="Q803" s="172">
        <v>0</v>
      </c>
      <c r="R803" s="172">
        <v>0</v>
      </c>
      <c r="S803" s="174" t="s">
        <v>198</v>
      </c>
      <c r="T803" s="174" t="s">
        <v>24</v>
      </c>
      <c r="U803" s="174" t="s">
        <v>24</v>
      </c>
      <c r="V803" s="174">
        <v>0</v>
      </c>
      <c r="W803" s="174" t="s">
        <v>24</v>
      </c>
      <c r="X803" s="174" t="s">
        <v>24</v>
      </c>
      <c r="Y803" s="174" t="s">
        <v>24</v>
      </c>
    </row>
    <row r="804" spans="1:262" ht="26.25" customHeight="1" thickBot="1">
      <c r="A804" s="166">
        <v>794</v>
      </c>
      <c r="B804" s="167" t="s">
        <v>7578</v>
      </c>
      <c r="C804" s="168" t="s">
        <v>54</v>
      </c>
      <c r="D804" s="169" t="s">
        <v>24</v>
      </c>
      <c r="E804" s="174" t="s">
        <v>7579</v>
      </c>
      <c r="F804" s="245" t="s">
        <v>9680</v>
      </c>
      <c r="G804" s="174" t="s">
        <v>6136</v>
      </c>
      <c r="H804" s="174" t="s">
        <v>312</v>
      </c>
      <c r="I804" s="174" t="s">
        <v>194</v>
      </c>
      <c r="J804" s="174" t="s">
        <v>195</v>
      </c>
      <c r="K804" s="171" t="s">
        <v>6251</v>
      </c>
      <c r="L804" s="241" t="s">
        <v>9254</v>
      </c>
      <c r="M804" s="174" t="s">
        <v>6127</v>
      </c>
      <c r="N804" s="174" t="s">
        <v>6128</v>
      </c>
      <c r="O804" s="174" t="s">
        <v>6134</v>
      </c>
      <c r="P804" s="172">
        <v>16562320</v>
      </c>
      <c r="Q804" s="172">
        <v>0</v>
      </c>
      <c r="R804" s="172">
        <v>22000000</v>
      </c>
      <c r="S804" s="174" t="s">
        <v>198</v>
      </c>
      <c r="T804" s="174" t="s">
        <v>24</v>
      </c>
      <c r="U804" s="174" t="s">
        <v>24</v>
      </c>
      <c r="V804" s="174">
        <v>0</v>
      </c>
      <c r="W804" s="174" t="s">
        <v>24</v>
      </c>
      <c r="X804" s="174" t="s">
        <v>24</v>
      </c>
      <c r="Y804" s="174" t="s">
        <v>24</v>
      </c>
    </row>
    <row r="805" spans="1:262" s="258" customFormat="1" ht="26.25" customHeight="1" thickBot="1">
      <c r="A805" s="166">
        <v>795</v>
      </c>
      <c r="B805" s="248" t="s">
        <v>7580</v>
      </c>
      <c r="C805" s="249" t="s">
        <v>54</v>
      </c>
      <c r="D805" s="250" t="s">
        <v>24</v>
      </c>
      <c r="E805" s="251" t="s">
        <v>7581</v>
      </c>
      <c r="F805" s="277">
        <v>43587</v>
      </c>
      <c r="G805" s="251" t="s">
        <v>6136</v>
      </c>
      <c r="H805" s="251" t="s">
        <v>312</v>
      </c>
      <c r="I805" s="251" t="s">
        <v>194</v>
      </c>
      <c r="J805" s="251" t="s">
        <v>195</v>
      </c>
      <c r="K805" s="252" t="s">
        <v>6251</v>
      </c>
      <c r="L805" s="253" t="s">
        <v>9255</v>
      </c>
      <c r="M805" s="251" t="s">
        <v>6127</v>
      </c>
      <c r="N805" s="251" t="s">
        <v>6128</v>
      </c>
      <c r="O805" s="251" t="s">
        <v>6134</v>
      </c>
      <c r="P805" s="254">
        <v>16562320</v>
      </c>
      <c r="Q805" s="254">
        <v>16562320</v>
      </c>
      <c r="R805" s="254">
        <v>0</v>
      </c>
      <c r="S805" s="251" t="s">
        <v>189</v>
      </c>
      <c r="T805" s="255">
        <v>43735</v>
      </c>
      <c r="U805" s="251" t="s">
        <v>24</v>
      </c>
      <c r="V805" s="251">
        <v>0</v>
      </c>
      <c r="W805" s="251" t="s">
        <v>6347</v>
      </c>
      <c r="X805" s="251" t="s">
        <v>24</v>
      </c>
      <c r="Y805" s="251" t="s">
        <v>24</v>
      </c>
      <c r="IV805" s="259"/>
      <c r="IW805" s="259"/>
      <c r="IX805" s="259"/>
      <c r="IY805" s="259"/>
      <c r="IZ805" s="259"/>
      <c r="JA805" s="259"/>
      <c r="JB805" s="259"/>
    </row>
    <row r="806" spans="1:262" ht="26.25" customHeight="1" thickBot="1">
      <c r="A806" s="166">
        <v>796</v>
      </c>
      <c r="B806" s="167" t="s">
        <v>7582</v>
      </c>
      <c r="C806" s="168" t="s">
        <v>54</v>
      </c>
      <c r="D806" s="169" t="s">
        <v>24</v>
      </c>
      <c r="E806" s="174" t="s">
        <v>7583</v>
      </c>
      <c r="F806" s="245" t="s">
        <v>10202</v>
      </c>
      <c r="G806" s="174" t="s">
        <v>6136</v>
      </c>
      <c r="H806" s="174" t="s">
        <v>239</v>
      </c>
      <c r="I806" s="174" t="s">
        <v>194</v>
      </c>
      <c r="J806" s="174" t="s">
        <v>195</v>
      </c>
      <c r="K806" s="171" t="s">
        <v>6247</v>
      </c>
      <c r="L806" s="241" t="s">
        <v>9256</v>
      </c>
      <c r="M806" s="174" t="s">
        <v>6127</v>
      </c>
      <c r="N806" s="174" t="s">
        <v>6128</v>
      </c>
      <c r="O806" s="174" t="s">
        <v>217</v>
      </c>
      <c r="P806" s="172">
        <v>59000000</v>
      </c>
      <c r="Q806" s="172">
        <v>0</v>
      </c>
      <c r="R806" s="172">
        <v>59000000</v>
      </c>
      <c r="S806" s="174" t="s">
        <v>198</v>
      </c>
      <c r="T806" s="174" t="s">
        <v>24</v>
      </c>
      <c r="U806" s="174" t="s">
        <v>24</v>
      </c>
      <c r="V806" s="174">
        <v>0</v>
      </c>
      <c r="W806" s="174" t="s">
        <v>24</v>
      </c>
      <c r="X806" s="174" t="s">
        <v>24</v>
      </c>
      <c r="Y806" s="174" t="s">
        <v>24</v>
      </c>
    </row>
    <row r="807" spans="1:262" ht="26.25" customHeight="1" thickBot="1">
      <c r="A807" s="166">
        <v>797</v>
      </c>
      <c r="B807" s="167" t="s">
        <v>7584</v>
      </c>
      <c r="C807" s="168" t="s">
        <v>54</v>
      </c>
      <c r="D807" s="169" t="s">
        <v>24</v>
      </c>
      <c r="E807" s="174" t="s">
        <v>7583</v>
      </c>
      <c r="F807" s="245" t="s">
        <v>9661</v>
      </c>
      <c r="G807" s="174" t="s">
        <v>6136</v>
      </c>
      <c r="H807" s="174" t="s">
        <v>312</v>
      </c>
      <c r="I807" s="174" t="s">
        <v>194</v>
      </c>
      <c r="J807" s="174" t="s">
        <v>195</v>
      </c>
      <c r="K807" s="171" t="s">
        <v>6171</v>
      </c>
      <c r="L807" s="241" t="s">
        <v>9257</v>
      </c>
      <c r="M807" s="174" t="s">
        <v>6127</v>
      </c>
      <c r="N807" s="174" t="s">
        <v>6128</v>
      </c>
      <c r="O807" s="174" t="s">
        <v>212</v>
      </c>
      <c r="P807" s="172">
        <v>12320000</v>
      </c>
      <c r="Q807" s="172">
        <v>0</v>
      </c>
      <c r="R807" s="172">
        <v>50000000</v>
      </c>
      <c r="S807" s="174" t="s">
        <v>198</v>
      </c>
      <c r="T807" s="174" t="s">
        <v>24</v>
      </c>
      <c r="U807" s="174" t="s">
        <v>24</v>
      </c>
      <c r="V807" s="174">
        <v>0</v>
      </c>
      <c r="W807" s="174" t="s">
        <v>24</v>
      </c>
      <c r="X807" s="174" t="s">
        <v>24</v>
      </c>
      <c r="Y807" s="174" t="s">
        <v>24</v>
      </c>
    </row>
    <row r="808" spans="1:262" ht="26.25" customHeight="1" thickBot="1">
      <c r="A808" s="166">
        <v>798</v>
      </c>
      <c r="B808" s="167" t="s">
        <v>7585</v>
      </c>
      <c r="C808" s="168" t="s">
        <v>54</v>
      </c>
      <c r="D808" s="169" t="s">
        <v>24</v>
      </c>
      <c r="E808" s="174" t="s">
        <v>7586</v>
      </c>
      <c r="F808" s="245" t="s">
        <v>8469</v>
      </c>
      <c r="G808" s="174" t="s">
        <v>6136</v>
      </c>
      <c r="H808" s="174" t="s">
        <v>312</v>
      </c>
      <c r="I808" s="174" t="s">
        <v>194</v>
      </c>
      <c r="J808" s="174" t="s">
        <v>195</v>
      </c>
      <c r="K808" s="171" t="s">
        <v>6247</v>
      </c>
      <c r="L808" s="241" t="s">
        <v>9258</v>
      </c>
      <c r="M808" s="174" t="s">
        <v>6127</v>
      </c>
      <c r="N808" s="174" t="s">
        <v>6128</v>
      </c>
      <c r="O808" s="174" t="s">
        <v>212</v>
      </c>
      <c r="P808" s="172">
        <v>50000000</v>
      </c>
      <c r="Q808" s="172">
        <v>50000000</v>
      </c>
      <c r="R808" s="172">
        <v>0</v>
      </c>
      <c r="S808" s="174" t="s">
        <v>198</v>
      </c>
      <c r="T808" s="174" t="s">
        <v>24</v>
      </c>
      <c r="U808" s="174" t="s">
        <v>24</v>
      </c>
      <c r="V808" s="174">
        <v>0</v>
      </c>
      <c r="W808" s="174" t="s">
        <v>24</v>
      </c>
      <c r="X808" s="174" t="s">
        <v>24</v>
      </c>
      <c r="Y808" s="174" t="s">
        <v>24</v>
      </c>
    </row>
    <row r="809" spans="1:262" ht="26.25" customHeight="1" thickBot="1">
      <c r="A809" s="166">
        <v>799</v>
      </c>
      <c r="B809" s="167" t="s">
        <v>7587</v>
      </c>
      <c r="C809" s="168" t="s">
        <v>54</v>
      </c>
      <c r="D809" s="169" t="s">
        <v>24</v>
      </c>
      <c r="E809" s="174" t="s">
        <v>7588</v>
      </c>
      <c r="F809" s="245" t="s">
        <v>9924</v>
      </c>
      <c r="G809" s="174" t="s">
        <v>6136</v>
      </c>
      <c r="H809" s="174" t="s">
        <v>312</v>
      </c>
      <c r="I809" s="174" t="s">
        <v>194</v>
      </c>
      <c r="J809" s="174" t="s">
        <v>195</v>
      </c>
      <c r="K809" s="171" t="s">
        <v>6302</v>
      </c>
      <c r="L809" s="241" t="s">
        <v>9259</v>
      </c>
      <c r="M809" s="174" t="s">
        <v>6127</v>
      </c>
      <c r="N809" s="174" t="s">
        <v>6128</v>
      </c>
      <c r="O809" s="174" t="s">
        <v>6134</v>
      </c>
      <c r="P809" s="172">
        <v>13531350</v>
      </c>
      <c r="Q809" s="172">
        <v>13531350</v>
      </c>
      <c r="R809" s="172">
        <v>20000000</v>
      </c>
      <c r="S809" s="174" t="s">
        <v>198</v>
      </c>
      <c r="T809" s="174" t="s">
        <v>24</v>
      </c>
      <c r="U809" s="174" t="s">
        <v>24</v>
      </c>
      <c r="V809" s="174">
        <v>0</v>
      </c>
      <c r="W809" s="174" t="s">
        <v>24</v>
      </c>
      <c r="X809" s="174" t="s">
        <v>24</v>
      </c>
      <c r="Y809" s="174" t="s">
        <v>24</v>
      </c>
    </row>
    <row r="810" spans="1:262" ht="30.75" customHeight="1" thickBot="1">
      <c r="A810" s="166">
        <v>800</v>
      </c>
      <c r="B810" s="167" t="s">
        <v>7589</v>
      </c>
      <c r="C810" s="168" t="s">
        <v>54</v>
      </c>
      <c r="D810" s="169" t="s">
        <v>24</v>
      </c>
      <c r="E810" s="174" t="s">
        <v>7590</v>
      </c>
      <c r="F810" s="245" t="s">
        <v>8470</v>
      </c>
      <c r="G810" s="174" t="s">
        <v>6136</v>
      </c>
      <c r="H810" s="174" t="s">
        <v>297</v>
      </c>
      <c r="I810" s="174" t="s">
        <v>194</v>
      </c>
      <c r="J810" s="174" t="s">
        <v>195</v>
      </c>
      <c r="K810" s="171" t="s">
        <v>6247</v>
      </c>
      <c r="L810" s="241" t="s">
        <v>9260</v>
      </c>
      <c r="M810" s="174" t="s">
        <v>6127</v>
      </c>
      <c r="N810" s="174" t="s">
        <v>6128</v>
      </c>
      <c r="O810" s="174" t="s">
        <v>217</v>
      </c>
      <c r="P810" s="172">
        <v>11558267</v>
      </c>
      <c r="Q810" s="172">
        <v>0</v>
      </c>
      <c r="R810" s="172">
        <v>40000000</v>
      </c>
      <c r="S810" s="174" t="s">
        <v>198</v>
      </c>
      <c r="T810" s="174" t="s">
        <v>24</v>
      </c>
      <c r="U810" s="174" t="s">
        <v>24</v>
      </c>
      <c r="V810" s="174">
        <v>0</v>
      </c>
      <c r="W810" s="174" t="s">
        <v>24</v>
      </c>
      <c r="X810" s="174" t="s">
        <v>24</v>
      </c>
      <c r="Y810" s="174" t="s">
        <v>24</v>
      </c>
    </row>
    <row r="811" spans="1:262" ht="26.25" customHeight="1" thickBot="1">
      <c r="A811" s="166">
        <v>801</v>
      </c>
      <c r="B811" s="167" t="s">
        <v>7591</v>
      </c>
      <c r="C811" s="168" t="s">
        <v>54</v>
      </c>
      <c r="D811" s="169" t="s">
        <v>24</v>
      </c>
      <c r="E811" s="174" t="s">
        <v>7592</v>
      </c>
      <c r="F811" s="245" t="s">
        <v>9871</v>
      </c>
      <c r="G811" s="174" t="s">
        <v>6136</v>
      </c>
      <c r="H811" s="174" t="s">
        <v>312</v>
      </c>
      <c r="I811" s="174" t="s">
        <v>194</v>
      </c>
      <c r="J811" s="174" t="s">
        <v>195</v>
      </c>
      <c r="K811" s="171" t="s">
        <v>6251</v>
      </c>
      <c r="L811" s="241" t="s">
        <v>9261</v>
      </c>
      <c r="M811" s="174" t="s">
        <v>6127</v>
      </c>
      <c r="N811" s="174" t="s">
        <v>6128</v>
      </c>
      <c r="O811" s="174" t="s">
        <v>188</v>
      </c>
      <c r="P811" s="172">
        <v>14754340</v>
      </c>
      <c r="Q811" s="172">
        <v>14754340</v>
      </c>
      <c r="R811" s="172">
        <v>16000000</v>
      </c>
      <c r="S811" s="174" t="s">
        <v>198</v>
      </c>
      <c r="T811" s="174" t="s">
        <v>24</v>
      </c>
      <c r="U811" s="174" t="s">
        <v>24</v>
      </c>
      <c r="V811" s="174">
        <v>0</v>
      </c>
      <c r="W811" s="174" t="s">
        <v>24</v>
      </c>
      <c r="X811" s="174" t="s">
        <v>24</v>
      </c>
      <c r="Y811" s="174" t="s">
        <v>24</v>
      </c>
    </row>
    <row r="812" spans="1:262" ht="26.25" customHeight="1" thickBot="1">
      <c r="A812" s="166">
        <v>802</v>
      </c>
      <c r="B812" s="167" t="s">
        <v>7593</v>
      </c>
      <c r="C812" s="168" t="s">
        <v>54</v>
      </c>
      <c r="D812" s="169" t="s">
        <v>24</v>
      </c>
      <c r="E812" s="174" t="s">
        <v>7594</v>
      </c>
      <c r="F812" s="245" t="s">
        <v>9613</v>
      </c>
      <c r="G812" s="174" t="s">
        <v>6136</v>
      </c>
      <c r="H812" s="174" t="s">
        <v>297</v>
      </c>
      <c r="I812" s="174" t="s">
        <v>194</v>
      </c>
      <c r="J812" s="174" t="s">
        <v>195</v>
      </c>
      <c r="K812" s="171" t="s">
        <v>6251</v>
      </c>
      <c r="L812" s="241" t="s">
        <v>9262</v>
      </c>
      <c r="M812" s="174" t="s">
        <v>6127</v>
      </c>
      <c r="N812" s="174" t="s">
        <v>6128</v>
      </c>
      <c r="O812" s="174" t="s">
        <v>6134</v>
      </c>
      <c r="P812" s="172">
        <v>3900000</v>
      </c>
      <c r="Q812" s="172">
        <v>0</v>
      </c>
      <c r="R812" s="172">
        <v>6000000</v>
      </c>
      <c r="S812" s="174" t="s">
        <v>198</v>
      </c>
      <c r="T812" s="174" t="s">
        <v>24</v>
      </c>
      <c r="U812" s="174" t="s">
        <v>24</v>
      </c>
      <c r="V812" s="174">
        <v>0</v>
      </c>
      <c r="W812" s="174" t="s">
        <v>24</v>
      </c>
      <c r="X812" s="174" t="s">
        <v>24</v>
      </c>
      <c r="Y812" s="174" t="s">
        <v>24</v>
      </c>
    </row>
    <row r="813" spans="1:262" ht="39" customHeight="1" thickBot="1">
      <c r="A813" s="166">
        <v>803</v>
      </c>
      <c r="B813" s="167" t="s">
        <v>7595</v>
      </c>
      <c r="C813" s="168" t="s">
        <v>54</v>
      </c>
      <c r="D813" s="169" t="s">
        <v>24</v>
      </c>
      <c r="E813" s="174" t="s">
        <v>7596</v>
      </c>
      <c r="F813" s="245" t="s">
        <v>9834</v>
      </c>
      <c r="G813" s="174" t="s">
        <v>6136</v>
      </c>
      <c r="H813" s="174" t="s">
        <v>312</v>
      </c>
      <c r="I813" s="174" t="s">
        <v>194</v>
      </c>
      <c r="J813" s="174" t="s">
        <v>195</v>
      </c>
      <c r="K813" s="171" t="s">
        <v>6392</v>
      </c>
      <c r="L813" s="241" t="s">
        <v>9263</v>
      </c>
      <c r="M813" s="174" t="s">
        <v>6127</v>
      </c>
      <c r="N813" s="174" t="s">
        <v>6128</v>
      </c>
      <c r="O813" s="174" t="s">
        <v>6134</v>
      </c>
      <c r="P813" s="172">
        <v>18442925</v>
      </c>
      <c r="Q813" s="172">
        <v>18442925</v>
      </c>
      <c r="R813" s="172">
        <v>0</v>
      </c>
      <c r="S813" s="264" t="s">
        <v>189</v>
      </c>
      <c r="T813" s="265">
        <v>43482</v>
      </c>
      <c r="U813" s="174" t="s">
        <v>24</v>
      </c>
      <c r="V813" s="174">
        <v>0</v>
      </c>
      <c r="W813" s="274" t="s">
        <v>213</v>
      </c>
      <c r="X813" s="267">
        <v>0</v>
      </c>
      <c r="Y813" s="174" t="s">
        <v>24</v>
      </c>
      <c r="Z813" s="240"/>
      <c r="AA813" s="240"/>
      <c r="AB813" s="240"/>
    </row>
    <row r="814" spans="1:262" ht="26.25" customHeight="1" thickBot="1">
      <c r="A814" s="166">
        <v>804</v>
      </c>
      <c r="B814" s="167" t="s">
        <v>7597</v>
      </c>
      <c r="C814" s="168" t="s">
        <v>54</v>
      </c>
      <c r="D814" s="169" t="s">
        <v>24</v>
      </c>
      <c r="E814" s="174" t="s">
        <v>7598</v>
      </c>
      <c r="F814" s="245" t="s">
        <v>9925</v>
      </c>
      <c r="G814" s="174" t="s">
        <v>6136</v>
      </c>
      <c r="H814" s="174" t="s">
        <v>312</v>
      </c>
      <c r="I814" s="174" t="s">
        <v>194</v>
      </c>
      <c r="J814" s="174" t="s">
        <v>195</v>
      </c>
      <c r="K814" s="171" t="s">
        <v>6251</v>
      </c>
      <c r="L814" s="241" t="s">
        <v>9264</v>
      </c>
      <c r="M814" s="174" t="s">
        <v>6127</v>
      </c>
      <c r="N814" s="174" t="s">
        <v>6128</v>
      </c>
      <c r="O814" s="174" t="s">
        <v>188</v>
      </c>
      <c r="P814" s="172">
        <v>14754340</v>
      </c>
      <c r="Q814" s="172">
        <v>14754340</v>
      </c>
      <c r="R814" s="172">
        <v>18000000</v>
      </c>
      <c r="S814" s="174" t="s">
        <v>198</v>
      </c>
      <c r="T814" s="174" t="s">
        <v>24</v>
      </c>
      <c r="U814" s="174" t="s">
        <v>24</v>
      </c>
      <c r="V814" s="174">
        <v>0</v>
      </c>
      <c r="W814" s="174" t="s">
        <v>24</v>
      </c>
      <c r="X814" s="174" t="s">
        <v>24</v>
      </c>
      <c r="Y814" s="174" t="s">
        <v>24</v>
      </c>
    </row>
    <row r="815" spans="1:262" ht="26.25" customHeight="1" thickBot="1">
      <c r="A815" s="166">
        <v>805</v>
      </c>
      <c r="B815" s="167" t="s">
        <v>7599</v>
      </c>
      <c r="C815" s="168" t="s">
        <v>54</v>
      </c>
      <c r="D815" s="169" t="s">
        <v>24</v>
      </c>
      <c r="E815" s="174" t="s">
        <v>7600</v>
      </c>
      <c r="F815" s="245" t="s">
        <v>10203</v>
      </c>
      <c r="G815" s="174" t="s">
        <v>6136</v>
      </c>
      <c r="H815" s="174" t="s">
        <v>312</v>
      </c>
      <c r="I815" s="174" t="s">
        <v>194</v>
      </c>
      <c r="J815" s="174" t="s">
        <v>195</v>
      </c>
      <c r="K815" s="171" t="s">
        <v>6249</v>
      </c>
      <c r="L815" s="241" t="s">
        <v>9265</v>
      </c>
      <c r="M815" s="174" t="s">
        <v>6127</v>
      </c>
      <c r="N815" s="174" t="s">
        <v>6128</v>
      </c>
      <c r="O815" s="174" t="s">
        <v>6134</v>
      </c>
      <c r="P815" s="172">
        <v>14754340</v>
      </c>
      <c r="Q815" s="172">
        <v>54557251</v>
      </c>
      <c r="R815" s="172">
        <v>0</v>
      </c>
      <c r="S815" s="174" t="s">
        <v>198</v>
      </c>
      <c r="T815" s="174" t="s">
        <v>24</v>
      </c>
      <c r="U815" s="174" t="s">
        <v>24</v>
      </c>
      <c r="V815" s="174">
        <v>0</v>
      </c>
      <c r="W815" s="174" t="s">
        <v>24</v>
      </c>
      <c r="X815" s="174" t="s">
        <v>24</v>
      </c>
      <c r="Y815" s="174" t="s">
        <v>24</v>
      </c>
    </row>
    <row r="816" spans="1:262" ht="26.25" customHeight="1" thickBot="1">
      <c r="A816" s="166">
        <v>806</v>
      </c>
      <c r="B816" s="167" t="s">
        <v>7601</v>
      </c>
      <c r="C816" s="168" t="s">
        <v>54</v>
      </c>
      <c r="D816" s="169" t="s">
        <v>24</v>
      </c>
      <c r="E816" s="174" t="s">
        <v>7602</v>
      </c>
      <c r="F816" s="245" t="s">
        <v>10204</v>
      </c>
      <c r="G816" s="174" t="s">
        <v>6136</v>
      </c>
      <c r="H816" s="174" t="s">
        <v>312</v>
      </c>
      <c r="I816" s="174" t="s">
        <v>194</v>
      </c>
      <c r="J816" s="174" t="s">
        <v>195</v>
      </c>
      <c r="K816" s="171" t="s">
        <v>6242</v>
      </c>
      <c r="L816" s="241" t="s">
        <v>9266</v>
      </c>
      <c r="M816" s="174" t="s">
        <v>6127</v>
      </c>
      <c r="N816" s="174" t="s">
        <v>6128</v>
      </c>
      <c r="O816" s="174" t="s">
        <v>6134</v>
      </c>
      <c r="P816" s="172">
        <v>118840729</v>
      </c>
      <c r="Q816" s="172">
        <v>118840729</v>
      </c>
      <c r="R816" s="172">
        <v>118840729</v>
      </c>
      <c r="S816" s="174" t="s">
        <v>198</v>
      </c>
      <c r="T816" s="174" t="s">
        <v>24</v>
      </c>
      <c r="U816" s="174" t="s">
        <v>24</v>
      </c>
      <c r="V816" s="174">
        <v>0</v>
      </c>
      <c r="W816" s="174" t="s">
        <v>24</v>
      </c>
      <c r="X816" s="174" t="s">
        <v>24</v>
      </c>
      <c r="Y816" s="174" t="s">
        <v>24</v>
      </c>
    </row>
    <row r="817" spans="1:262" ht="30.75" customHeight="1" thickBot="1">
      <c r="A817" s="166">
        <v>807</v>
      </c>
      <c r="B817" s="167" t="s">
        <v>7603</v>
      </c>
      <c r="C817" s="168" t="s">
        <v>54</v>
      </c>
      <c r="D817" s="169" t="s">
        <v>24</v>
      </c>
      <c r="E817" s="174" t="s">
        <v>7604</v>
      </c>
      <c r="F817" s="245" t="s">
        <v>10205</v>
      </c>
      <c r="G817" s="174" t="s">
        <v>6136</v>
      </c>
      <c r="H817" s="174" t="s">
        <v>312</v>
      </c>
      <c r="I817" s="174" t="s">
        <v>194</v>
      </c>
      <c r="J817" s="174" t="s">
        <v>195</v>
      </c>
      <c r="K817" s="171" t="s">
        <v>6171</v>
      </c>
      <c r="L817" s="241" t="s">
        <v>9267</v>
      </c>
      <c r="M817" s="174" t="s">
        <v>6127</v>
      </c>
      <c r="N817" s="174" t="s">
        <v>6128</v>
      </c>
      <c r="O817" s="174" t="s">
        <v>212</v>
      </c>
      <c r="P817" s="172">
        <v>15624840</v>
      </c>
      <c r="Q817" s="172">
        <v>15624840</v>
      </c>
      <c r="R817" s="172">
        <v>11963053</v>
      </c>
      <c r="S817" s="174" t="s">
        <v>198</v>
      </c>
      <c r="T817" s="174" t="s">
        <v>24</v>
      </c>
      <c r="U817" s="174" t="s">
        <v>24</v>
      </c>
      <c r="V817" s="174">
        <v>0</v>
      </c>
      <c r="W817" s="174" t="s">
        <v>24</v>
      </c>
      <c r="X817" s="174" t="s">
        <v>24</v>
      </c>
      <c r="Y817" s="174" t="s">
        <v>24</v>
      </c>
    </row>
    <row r="818" spans="1:262" ht="26.25" customHeight="1" thickBot="1">
      <c r="A818" s="166">
        <v>808</v>
      </c>
      <c r="B818" s="167" t="s">
        <v>7605</v>
      </c>
      <c r="C818" s="168" t="s">
        <v>54</v>
      </c>
      <c r="D818" s="169" t="s">
        <v>24</v>
      </c>
      <c r="E818" s="174" t="s">
        <v>7606</v>
      </c>
      <c r="F818" s="245" t="s">
        <v>9926</v>
      </c>
      <c r="G818" s="174" t="s">
        <v>6136</v>
      </c>
      <c r="H818" s="174" t="s">
        <v>312</v>
      </c>
      <c r="I818" s="174" t="s">
        <v>194</v>
      </c>
      <c r="J818" s="174" t="s">
        <v>195</v>
      </c>
      <c r="K818" s="171" t="s">
        <v>6146</v>
      </c>
      <c r="L818" s="241" t="s">
        <v>9268</v>
      </c>
      <c r="M818" s="174" t="s">
        <v>6127</v>
      </c>
      <c r="N818" s="174" t="s">
        <v>6128</v>
      </c>
      <c r="O818" s="174" t="s">
        <v>6134</v>
      </c>
      <c r="P818" s="172">
        <v>0</v>
      </c>
      <c r="Q818" s="172">
        <v>0</v>
      </c>
      <c r="R818" s="172">
        <v>0</v>
      </c>
      <c r="S818" s="174" t="s">
        <v>198</v>
      </c>
      <c r="T818" s="174" t="s">
        <v>24</v>
      </c>
      <c r="U818" s="174" t="s">
        <v>24</v>
      </c>
      <c r="V818" s="174">
        <v>0</v>
      </c>
      <c r="W818" s="174" t="s">
        <v>24</v>
      </c>
      <c r="X818" s="174" t="s">
        <v>24</v>
      </c>
      <c r="Y818" s="174" t="s">
        <v>24</v>
      </c>
    </row>
    <row r="819" spans="1:262" ht="26.25" customHeight="1" thickBot="1">
      <c r="A819" s="166">
        <v>809</v>
      </c>
      <c r="B819" s="167" t="s">
        <v>7607</v>
      </c>
      <c r="C819" s="168" t="s">
        <v>54</v>
      </c>
      <c r="D819" s="169" t="s">
        <v>24</v>
      </c>
      <c r="E819" s="174" t="s">
        <v>7608</v>
      </c>
      <c r="F819" s="245" t="s">
        <v>10150</v>
      </c>
      <c r="G819" s="174" t="s">
        <v>6136</v>
      </c>
      <c r="H819" s="174" t="s">
        <v>312</v>
      </c>
      <c r="I819" s="174" t="s">
        <v>194</v>
      </c>
      <c r="J819" s="174" t="s">
        <v>195</v>
      </c>
      <c r="K819" s="171" t="s">
        <v>6251</v>
      </c>
      <c r="L819" s="241" t="s">
        <v>9269</v>
      </c>
      <c r="M819" s="174" t="s">
        <v>6127</v>
      </c>
      <c r="N819" s="174" t="s">
        <v>6128</v>
      </c>
      <c r="O819" s="174" t="s">
        <v>6134</v>
      </c>
      <c r="P819" s="172">
        <v>16562320</v>
      </c>
      <c r="Q819" s="172">
        <v>16562320</v>
      </c>
      <c r="R819" s="172">
        <v>16562320</v>
      </c>
      <c r="S819" s="174" t="s">
        <v>198</v>
      </c>
      <c r="T819" s="174" t="s">
        <v>24</v>
      </c>
      <c r="U819" s="174" t="s">
        <v>24</v>
      </c>
      <c r="V819" s="174">
        <v>0</v>
      </c>
      <c r="W819" s="174" t="s">
        <v>24</v>
      </c>
      <c r="X819" s="174" t="s">
        <v>24</v>
      </c>
      <c r="Y819" s="174" t="s">
        <v>24</v>
      </c>
    </row>
    <row r="820" spans="1:262" ht="33" customHeight="1" thickBot="1">
      <c r="A820" s="166">
        <v>810</v>
      </c>
      <c r="B820" s="167" t="s">
        <v>7609</v>
      </c>
      <c r="C820" s="168" t="s">
        <v>54</v>
      </c>
      <c r="D820" s="169" t="s">
        <v>24</v>
      </c>
      <c r="E820" s="174" t="s">
        <v>7610</v>
      </c>
      <c r="F820" s="245" t="s">
        <v>10206</v>
      </c>
      <c r="G820" s="174" t="s">
        <v>6136</v>
      </c>
      <c r="H820" s="174" t="s">
        <v>312</v>
      </c>
      <c r="I820" s="174" t="s">
        <v>194</v>
      </c>
      <c r="J820" s="174" t="s">
        <v>195</v>
      </c>
      <c r="K820" s="171" t="s">
        <v>6255</v>
      </c>
      <c r="L820" s="241" t="s">
        <v>9270</v>
      </c>
      <c r="M820" s="174" t="s">
        <v>6127</v>
      </c>
      <c r="N820" s="174" t="s">
        <v>6128</v>
      </c>
      <c r="O820" s="174" t="s">
        <v>6151</v>
      </c>
      <c r="P820" s="172">
        <v>13789080</v>
      </c>
      <c r="Q820" s="172">
        <v>13789080</v>
      </c>
      <c r="R820" s="172">
        <v>144539118</v>
      </c>
      <c r="S820" s="174" t="s">
        <v>198</v>
      </c>
      <c r="T820" s="174" t="s">
        <v>24</v>
      </c>
      <c r="U820" s="174" t="s">
        <v>24</v>
      </c>
      <c r="V820" s="174">
        <v>0</v>
      </c>
      <c r="W820" s="174" t="s">
        <v>24</v>
      </c>
      <c r="X820" s="174" t="s">
        <v>24</v>
      </c>
      <c r="Y820" s="174" t="s">
        <v>24</v>
      </c>
    </row>
    <row r="821" spans="1:262" ht="33" customHeight="1" thickBot="1">
      <c r="A821" s="166">
        <v>811</v>
      </c>
      <c r="B821" s="167" t="s">
        <v>7611</v>
      </c>
      <c r="C821" s="168" t="s">
        <v>54</v>
      </c>
      <c r="D821" s="169" t="s">
        <v>24</v>
      </c>
      <c r="E821" s="176" t="s">
        <v>7612</v>
      </c>
      <c r="F821" s="245" t="s">
        <v>8430</v>
      </c>
      <c r="G821" s="174" t="s">
        <v>6136</v>
      </c>
      <c r="H821" s="174" t="s">
        <v>312</v>
      </c>
      <c r="I821" s="174" t="s">
        <v>194</v>
      </c>
      <c r="J821" s="174" t="s">
        <v>195</v>
      </c>
      <c r="K821" s="180" t="s">
        <v>6249</v>
      </c>
      <c r="L821" s="241" t="s">
        <v>9271</v>
      </c>
      <c r="M821" s="174" t="s">
        <v>6127</v>
      </c>
      <c r="N821" s="174" t="s">
        <v>6128</v>
      </c>
      <c r="O821" s="174" t="s">
        <v>6134</v>
      </c>
      <c r="P821" s="172">
        <v>0</v>
      </c>
      <c r="Q821" s="172">
        <v>0</v>
      </c>
      <c r="R821" s="172">
        <v>0</v>
      </c>
      <c r="S821" s="174" t="s">
        <v>198</v>
      </c>
      <c r="T821" s="177" t="s">
        <v>24</v>
      </c>
      <c r="U821" s="174" t="s">
        <v>24</v>
      </c>
      <c r="V821" s="174">
        <v>0</v>
      </c>
      <c r="W821" s="174" t="s">
        <v>24</v>
      </c>
      <c r="X821" s="174" t="s">
        <v>24</v>
      </c>
      <c r="Y821" s="178" t="s">
        <v>24</v>
      </c>
    </row>
    <row r="822" spans="1:262" ht="26.25" customHeight="1" thickBot="1">
      <c r="A822" s="166">
        <v>812</v>
      </c>
      <c r="B822" s="167" t="s">
        <v>7613</v>
      </c>
      <c r="C822" s="168" t="s">
        <v>54</v>
      </c>
      <c r="D822" s="169" t="s">
        <v>24</v>
      </c>
      <c r="E822" s="174" t="s">
        <v>7614</v>
      </c>
      <c r="F822" s="245" t="s">
        <v>10207</v>
      </c>
      <c r="G822" s="174" t="s">
        <v>6136</v>
      </c>
      <c r="H822" s="174" t="s">
        <v>312</v>
      </c>
      <c r="I822" s="174" t="s">
        <v>194</v>
      </c>
      <c r="J822" s="174" t="s">
        <v>195</v>
      </c>
      <c r="K822" s="171" t="s">
        <v>6171</v>
      </c>
      <c r="L822" s="241" t="s">
        <v>9272</v>
      </c>
      <c r="M822" s="174" t="s">
        <v>6127</v>
      </c>
      <c r="N822" s="174" t="s">
        <v>6128</v>
      </c>
      <c r="O822" s="174" t="s">
        <v>6134</v>
      </c>
      <c r="P822" s="172">
        <v>40000000</v>
      </c>
      <c r="Q822" s="172">
        <v>40000000</v>
      </c>
      <c r="R822" s="172">
        <v>40000000</v>
      </c>
      <c r="S822" s="174" t="s">
        <v>198</v>
      </c>
      <c r="T822" s="174" t="s">
        <v>24</v>
      </c>
      <c r="U822" s="174" t="s">
        <v>24</v>
      </c>
      <c r="V822" s="174">
        <v>0</v>
      </c>
      <c r="W822" s="174" t="s">
        <v>24</v>
      </c>
      <c r="X822" s="174" t="s">
        <v>24</v>
      </c>
      <c r="Y822" s="174" t="s">
        <v>24</v>
      </c>
    </row>
    <row r="823" spans="1:262" ht="30.75" customHeight="1" thickBot="1">
      <c r="A823" s="166">
        <v>813</v>
      </c>
      <c r="B823" s="167" t="s">
        <v>7615</v>
      </c>
      <c r="C823" s="168" t="s">
        <v>54</v>
      </c>
      <c r="D823" s="169" t="s">
        <v>24</v>
      </c>
      <c r="E823" s="174" t="s">
        <v>7616</v>
      </c>
      <c r="F823" s="245" t="s">
        <v>8471</v>
      </c>
      <c r="G823" s="174" t="s">
        <v>6136</v>
      </c>
      <c r="H823" s="174" t="s">
        <v>312</v>
      </c>
      <c r="I823" s="174" t="s">
        <v>194</v>
      </c>
      <c r="J823" s="174" t="s">
        <v>195</v>
      </c>
      <c r="K823" s="171" t="s">
        <v>6249</v>
      </c>
      <c r="L823" s="241" t="s">
        <v>8785</v>
      </c>
      <c r="M823" s="174" t="s">
        <v>6127</v>
      </c>
      <c r="N823" s="174" t="s">
        <v>6128</v>
      </c>
      <c r="O823" s="174" t="s">
        <v>217</v>
      </c>
      <c r="P823" s="172">
        <v>30000000</v>
      </c>
      <c r="Q823" s="172">
        <v>0</v>
      </c>
      <c r="R823" s="172">
        <v>0</v>
      </c>
      <c r="S823" s="174" t="s">
        <v>198</v>
      </c>
      <c r="T823" s="174" t="s">
        <v>24</v>
      </c>
      <c r="U823" s="174" t="s">
        <v>24</v>
      </c>
      <c r="V823" s="174">
        <v>0</v>
      </c>
      <c r="W823" s="174" t="s">
        <v>24</v>
      </c>
      <c r="X823" s="174" t="s">
        <v>24</v>
      </c>
      <c r="Y823" s="174" t="s">
        <v>24</v>
      </c>
    </row>
    <row r="824" spans="1:262" ht="26.25" customHeight="1" thickBot="1">
      <c r="A824" s="166">
        <v>814</v>
      </c>
      <c r="B824" s="167" t="s">
        <v>7617</v>
      </c>
      <c r="C824" s="168" t="s">
        <v>54</v>
      </c>
      <c r="D824" s="169" t="s">
        <v>24</v>
      </c>
      <c r="E824" s="174" t="s">
        <v>7618</v>
      </c>
      <c r="F824" s="245" t="s">
        <v>8422</v>
      </c>
      <c r="G824" s="174" t="s">
        <v>6136</v>
      </c>
      <c r="H824" s="174" t="s">
        <v>312</v>
      </c>
      <c r="I824" s="174" t="s">
        <v>194</v>
      </c>
      <c r="J824" s="174" t="s">
        <v>195</v>
      </c>
      <c r="K824" s="171" t="s">
        <v>6249</v>
      </c>
      <c r="L824" s="241" t="s">
        <v>9273</v>
      </c>
      <c r="M824" s="45" t="s">
        <v>6127</v>
      </c>
      <c r="N824" s="45" t="s">
        <v>6128</v>
      </c>
      <c r="O824" s="174" t="s">
        <v>188</v>
      </c>
      <c r="P824" s="172">
        <v>18442925</v>
      </c>
      <c r="Q824" s="172">
        <v>18442925</v>
      </c>
      <c r="R824" s="172">
        <v>5592099</v>
      </c>
      <c r="S824" s="174" t="s">
        <v>198</v>
      </c>
      <c r="T824" s="174" t="s">
        <v>24</v>
      </c>
      <c r="U824" s="174" t="s">
        <v>24</v>
      </c>
      <c r="V824" s="174">
        <v>0</v>
      </c>
      <c r="W824" s="174" t="s">
        <v>24</v>
      </c>
      <c r="X824" s="174" t="s">
        <v>24</v>
      </c>
      <c r="Y824" s="174" t="s">
        <v>24</v>
      </c>
    </row>
    <row r="825" spans="1:262" ht="30.75" customHeight="1" thickBot="1">
      <c r="A825" s="166">
        <v>815</v>
      </c>
      <c r="B825" s="167" t="s">
        <v>7619</v>
      </c>
      <c r="C825" s="168" t="s">
        <v>54</v>
      </c>
      <c r="D825" s="169" t="s">
        <v>24</v>
      </c>
      <c r="E825" s="174" t="s">
        <v>7620</v>
      </c>
      <c r="F825" s="245" t="s">
        <v>8472</v>
      </c>
      <c r="G825" s="174" t="s">
        <v>6136</v>
      </c>
      <c r="H825" s="174" t="s">
        <v>312</v>
      </c>
      <c r="I825" s="174" t="s">
        <v>194</v>
      </c>
      <c r="J825" s="174" t="s">
        <v>195</v>
      </c>
      <c r="K825" s="171" t="s">
        <v>6251</v>
      </c>
      <c r="L825" s="241" t="s">
        <v>9274</v>
      </c>
      <c r="M825" s="174" t="s">
        <v>6127</v>
      </c>
      <c r="N825" s="174" t="s">
        <v>6128</v>
      </c>
      <c r="O825" s="174" t="s">
        <v>188</v>
      </c>
      <c r="P825" s="172">
        <v>14754340</v>
      </c>
      <c r="Q825" s="172">
        <v>14754340</v>
      </c>
      <c r="R825" s="172">
        <v>18000000</v>
      </c>
      <c r="S825" s="174" t="s">
        <v>198</v>
      </c>
      <c r="T825" s="174" t="s">
        <v>24</v>
      </c>
      <c r="U825" s="174" t="s">
        <v>24</v>
      </c>
      <c r="V825" s="174">
        <v>0</v>
      </c>
      <c r="W825" s="174" t="s">
        <v>24</v>
      </c>
      <c r="X825" s="174" t="s">
        <v>24</v>
      </c>
      <c r="Y825" s="174" t="s">
        <v>24</v>
      </c>
    </row>
    <row r="826" spans="1:262" ht="26.25" customHeight="1" thickBot="1">
      <c r="A826" s="166">
        <v>816</v>
      </c>
      <c r="B826" s="167" t="s">
        <v>7621</v>
      </c>
      <c r="C826" s="168" t="s">
        <v>54</v>
      </c>
      <c r="D826" s="169" t="s">
        <v>24</v>
      </c>
      <c r="E826" s="174" t="s">
        <v>7622</v>
      </c>
      <c r="F826" s="245" t="s">
        <v>9927</v>
      </c>
      <c r="G826" s="174" t="s">
        <v>6136</v>
      </c>
      <c r="H826" s="174" t="s">
        <v>312</v>
      </c>
      <c r="I826" s="174" t="s">
        <v>194</v>
      </c>
      <c r="J826" s="174" t="s">
        <v>195</v>
      </c>
      <c r="K826" s="171" t="s">
        <v>6255</v>
      </c>
      <c r="L826" s="241" t="s">
        <v>9275</v>
      </c>
      <c r="M826" s="174" t="s">
        <v>6127</v>
      </c>
      <c r="N826" s="174" t="s">
        <v>6128</v>
      </c>
      <c r="O826" s="174" t="s">
        <v>217</v>
      </c>
      <c r="P826" s="172">
        <v>15624840</v>
      </c>
      <c r="Q826" s="172">
        <v>15624840</v>
      </c>
      <c r="R826" s="172">
        <v>0</v>
      </c>
      <c r="S826" s="174" t="s">
        <v>198</v>
      </c>
      <c r="T826" s="174" t="s">
        <v>24</v>
      </c>
      <c r="U826" s="174" t="s">
        <v>24</v>
      </c>
      <c r="V826" s="174">
        <v>0</v>
      </c>
      <c r="W826" s="174" t="s">
        <v>24</v>
      </c>
      <c r="X826" s="174" t="s">
        <v>24</v>
      </c>
      <c r="Y826" s="174" t="s">
        <v>24</v>
      </c>
    </row>
    <row r="827" spans="1:262" ht="26.25" customHeight="1" thickBot="1">
      <c r="A827" s="166">
        <v>817</v>
      </c>
      <c r="B827" s="167" t="s">
        <v>7623</v>
      </c>
      <c r="C827" s="168" t="s">
        <v>54</v>
      </c>
      <c r="D827" s="169" t="s">
        <v>24</v>
      </c>
      <c r="E827" s="174" t="s">
        <v>7624</v>
      </c>
      <c r="F827" s="245" t="s">
        <v>9927</v>
      </c>
      <c r="G827" s="174" t="s">
        <v>6136</v>
      </c>
      <c r="H827" s="174" t="s">
        <v>312</v>
      </c>
      <c r="I827" s="174" t="s">
        <v>194</v>
      </c>
      <c r="J827" s="174" t="s">
        <v>195</v>
      </c>
      <c r="K827" s="171" t="s">
        <v>6251</v>
      </c>
      <c r="L827" s="241" t="s">
        <v>8888</v>
      </c>
      <c r="M827" s="174" t="s">
        <v>6127</v>
      </c>
      <c r="N827" s="174" t="s">
        <v>6128</v>
      </c>
      <c r="O827" s="174" t="s">
        <v>188</v>
      </c>
      <c r="P827" s="172">
        <v>15624840</v>
      </c>
      <c r="Q827" s="172">
        <v>15624840</v>
      </c>
      <c r="R827" s="172">
        <v>18000000</v>
      </c>
      <c r="S827" s="174" t="s">
        <v>198</v>
      </c>
      <c r="T827" s="174" t="s">
        <v>24</v>
      </c>
      <c r="U827" s="174" t="s">
        <v>24</v>
      </c>
      <c r="V827" s="174">
        <v>0</v>
      </c>
      <c r="W827" s="174" t="s">
        <v>24</v>
      </c>
      <c r="X827" s="174" t="s">
        <v>24</v>
      </c>
      <c r="Y827" s="174" t="s">
        <v>24</v>
      </c>
    </row>
    <row r="828" spans="1:262" ht="26.25" customHeight="1" thickBot="1">
      <c r="A828" s="166">
        <v>818</v>
      </c>
      <c r="B828" s="167" t="s">
        <v>7625</v>
      </c>
      <c r="C828" s="168" t="s">
        <v>54</v>
      </c>
      <c r="D828" s="169" t="s">
        <v>24</v>
      </c>
      <c r="E828" s="174" t="s">
        <v>7626</v>
      </c>
      <c r="F828" s="245" t="s">
        <v>9928</v>
      </c>
      <c r="G828" s="174" t="s">
        <v>6136</v>
      </c>
      <c r="H828" s="174" t="s">
        <v>312</v>
      </c>
      <c r="I828" s="174" t="s">
        <v>194</v>
      </c>
      <c r="J828" s="174" t="s">
        <v>195</v>
      </c>
      <c r="K828" s="171" t="s">
        <v>6251</v>
      </c>
      <c r="L828" s="241" t="s">
        <v>9276</v>
      </c>
      <c r="M828" s="174" t="s">
        <v>6127</v>
      </c>
      <c r="N828" s="174" t="s">
        <v>6128</v>
      </c>
      <c r="O828" s="174" t="s">
        <v>6134</v>
      </c>
      <c r="P828" s="172">
        <v>16562320</v>
      </c>
      <c r="Q828" s="172">
        <v>0</v>
      </c>
      <c r="R828" s="172">
        <v>25000000</v>
      </c>
      <c r="S828" s="174" t="s">
        <v>198</v>
      </c>
      <c r="T828" s="174" t="s">
        <v>24</v>
      </c>
      <c r="U828" s="174" t="s">
        <v>24</v>
      </c>
      <c r="V828" s="174">
        <v>0</v>
      </c>
      <c r="W828" s="174" t="s">
        <v>24</v>
      </c>
      <c r="X828" s="174" t="s">
        <v>24</v>
      </c>
      <c r="Y828" s="174" t="s">
        <v>24</v>
      </c>
    </row>
    <row r="829" spans="1:262" ht="26.25" customHeight="1" thickBot="1">
      <c r="A829" s="166">
        <v>819</v>
      </c>
      <c r="B829" s="167" t="s">
        <v>7627</v>
      </c>
      <c r="C829" s="168" t="s">
        <v>54</v>
      </c>
      <c r="D829" s="169" t="s">
        <v>24</v>
      </c>
      <c r="E829" s="174" t="s">
        <v>7628</v>
      </c>
      <c r="F829" s="245" t="s">
        <v>8468</v>
      </c>
      <c r="G829" s="174" t="s">
        <v>6136</v>
      </c>
      <c r="H829" s="174" t="s">
        <v>312</v>
      </c>
      <c r="I829" s="174" t="s">
        <v>194</v>
      </c>
      <c r="J829" s="174" t="s">
        <v>195</v>
      </c>
      <c r="K829" s="171" t="s">
        <v>6247</v>
      </c>
      <c r="L829" s="241" t="s">
        <v>9277</v>
      </c>
      <c r="M829" s="174" t="s">
        <v>6127</v>
      </c>
      <c r="N829" s="174" t="s">
        <v>6128</v>
      </c>
      <c r="O829" s="174" t="s">
        <v>6134</v>
      </c>
      <c r="P829" s="172">
        <v>18000000</v>
      </c>
      <c r="Q829" s="172">
        <v>0</v>
      </c>
      <c r="R829" s="172">
        <v>18000000</v>
      </c>
      <c r="S829" s="174" t="s">
        <v>198</v>
      </c>
      <c r="T829" s="174" t="s">
        <v>24</v>
      </c>
      <c r="U829" s="174" t="s">
        <v>24</v>
      </c>
      <c r="V829" s="174">
        <v>0</v>
      </c>
      <c r="W829" s="174" t="s">
        <v>24</v>
      </c>
      <c r="X829" s="174" t="s">
        <v>24</v>
      </c>
      <c r="Y829" s="174" t="s">
        <v>24</v>
      </c>
    </row>
    <row r="830" spans="1:262" ht="39" customHeight="1" thickBot="1">
      <c r="A830" s="166">
        <v>820</v>
      </c>
      <c r="B830" s="167" t="s">
        <v>7629</v>
      </c>
      <c r="C830" s="168" t="s">
        <v>54</v>
      </c>
      <c r="D830" s="169" t="s">
        <v>24</v>
      </c>
      <c r="E830" s="174" t="s">
        <v>7630</v>
      </c>
      <c r="F830" s="245" t="s">
        <v>10126</v>
      </c>
      <c r="G830" s="174" t="s">
        <v>6136</v>
      </c>
      <c r="H830" s="174" t="s">
        <v>297</v>
      </c>
      <c r="I830" s="174" t="s">
        <v>194</v>
      </c>
      <c r="J830" s="174" t="s">
        <v>195</v>
      </c>
      <c r="K830" s="171" t="s">
        <v>6392</v>
      </c>
      <c r="L830" s="241" t="s">
        <v>9278</v>
      </c>
      <c r="M830" s="174" t="s">
        <v>6127</v>
      </c>
      <c r="N830" s="174" t="s">
        <v>6128</v>
      </c>
      <c r="O830" s="174" t="s">
        <v>212</v>
      </c>
      <c r="P830" s="172">
        <v>19000000</v>
      </c>
      <c r="Q830" s="172">
        <v>19000000</v>
      </c>
      <c r="R830" s="172">
        <v>0</v>
      </c>
      <c r="S830" s="174" t="s">
        <v>189</v>
      </c>
      <c r="T830" s="246">
        <v>43731</v>
      </c>
      <c r="U830" s="174" t="s">
        <v>24</v>
      </c>
      <c r="V830" s="174">
        <v>0</v>
      </c>
      <c r="W830" s="174" t="s">
        <v>6280</v>
      </c>
      <c r="X830" s="174" t="s">
        <v>24</v>
      </c>
      <c r="Y830" s="174" t="s">
        <v>24</v>
      </c>
    </row>
    <row r="831" spans="1:262" s="258" customFormat="1" ht="26.25" customHeight="1" thickBot="1">
      <c r="A831" s="166">
        <v>821</v>
      </c>
      <c r="B831" s="248" t="s">
        <v>7631</v>
      </c>
      <c r="C831" s="249" t="s">
        <v>54</v>
      </c>
      <c r="D831" s="250" t="s">
        <v>24</v>
      </c>
      <c r="E831" s="251" t="s">
        <v>7632</v>
      </c>
      <c r="F831" s="277">
        <v>43560</v>
      </c>
      <c r="G831" s="251" t="s">
        <v>6136</v>
      </c>
      <c r="H831" s="251" t="s">
        <v>312</v>
      </c>
      <c r="I831" s="251" t="s">
        <v>194</v>
      </c>
      <c r="J831" s="251" t="s">
        <v>195</v>
      </c>
      <c r="K831" s="252" t="s">
        <v>6247</v>
      </c>
      <c r="L831" s="253" t="s">
        <v>9279</v>
      </c>
      <c r="M831" s="251" t="s">
        <v>6127</v>
      </c>
      <c r="N831" s="251" t="s">
        <v>6128</v>
      </c>
      <c r="O831" s="251" t="s">
        <v>6134</v>
      </c>
      <c r="P831" s="254">
        <v>3000000</v>
      </c>
      <c r="Q831" s="254">
        <v>0</v>
      </c>
      <c r="R831" s="254">
        <v>0</v>
      </c>
      <c r="S831" s="251" t="s">
        <v>189</v>
      </c>
      <c r="T831" s="255">
        <v>43731</v>
      </c>
      <c r="U831" s="251" t="s">
        <v>24</v>
      </c>
      <c r="V831" s="251">
        <v>0</v>
      </c>
      <c r="W831" s="251" t="s">
        <v>6295</v>
      </c>
      <c r="X831" s="251" t="s">
        <v>24</v>
      </c>
      <c r="Y831" s="251" t="s">
        <v>24</v>
      </c>
      <c r="IV831" s="259"/>
      <c r="IW831" s="259"/>
      <c r="IX831" s="259"/>
      <c r="IY831" s="259"/>
      <c r="IZ831" s="259"/>
      <c r="JA831" s="259"/>
      <c r="JB831" s="259"/>
    </row>
    <row r="832" spans="1:262" ht="26.25" customHeight="1" thickBot="1">
      <c r="A832" s="166">
        <v>822</v>
      </c>
      <c r="B832" s="167" t="s">
        <v>7633</v>
      </c>
      <c r="C832" s="168" t="s">
        <v>54</v>
      </c>
      <c r="D832" s="169" t="s">
        <v>24</v>
      </c>
      <c r="E832" s="174" t="s">
        <v>7634</v>
      </c>
      <c r="F832" s="245" t="s">
        <v>10160</v>
      </c>
      <c r="G832" s="174" t="s">
        <v>6136</v>
      </c>
      <c r="H832" s="174" t="s">
        <v>312</v>
      </c>
      <c r="I832" s="174" t="s">
        <v>194</v>
      </c>
      <c r="J832" s="174" t="s">
        <v>195</v>
      </c>
      <c r="K832" s="171" t="s">
        <v>6247</v>
      </c>
      <c r="L832" s="241" t="s">
        <v>9280</v>
      </c>
      <c r="M832" s="174" t="s">
        <v>6127</v>
      </c>
      <c r="N832" s="174" t="s">
        <v>6128</v>
      </c>
      <c r="O832" s="174" t="s">
        <v>6134</v>
      </c>
      <c r="P832" s="172">
        <v>18000000</v>
      </c>
      <c r="Q832" s="172">
        <v>0</v>
      </c>
      <c r="R832" s="172">
        <v>5000000</v>
      </c>
      <c r="S832" s="174" t="s">
        <v>198</v>
      </c>
      <c r="T832" s="174" t="s">
        <v>24</v>
      </c>
      <c r="U832" s="174" t="s">
        <v>24</v>
      </c>
      <c r="V832" s="174">
        <v>0</v>
      </c>
      <c r="W832" s="174" t="s">
        <v>24</v>
      </c>
      <c r="X832" s="174" t="s">
        <v>24</v>
      </c>
      <c r="Y832" s="174" t="s">
        <v>24</v>
      </c>
    </row>
    <row r="833" spans="1:25" ht="26.25" customHeight="1" thickBot="1">
      <c r="A833" s="166">
        <v>823</v>
      </c>
      <c r="B833" s="167" t="s">
        <v>7635</v>
      </c>
      <c r="C833" s="168" t="s">
        <v>54</v>
      </c>
      <c r="D833" s="169" t="s">
        <v>24</v>
      </c>
      <c r="E833" s="174" t="s">
        <v>7636</v>
      </c>
      <c r="F833" s="245" t="s">
        <v>9843</v>
      </c>
      <c r="G833" s="174" t="s">
        <v>6136</v>
      </c>
      <c r="H833" s="174" t="s">
        <v>312</v>
      </c>
      <c r="I833" s="174" t="s">
        <v>194</v>
      </c>
      <c r="J833" s="174" t="s">
        <v>195</v>
      </c>
      <c r="K833" s="171" t="s">
        <v>6146</v>
      </c>
      <c r="L833" s="241" t="s">
        <v>9281</v>
      </c>
      <c r="M833" s="174" t="s">
        <v>6127</v>
      </c>
      <c r="N833" s="174" t="s">
        <v>6128</v>
      </c>
      <c r="O833" s="174" t="s">
        <v>6134</v>
      </c>
      <c r="P833" s="172">
        <v>0</v>
      </c>
      <c r="Q833" s="172">
        <v>0</v>
      </c>
      <c r="R833" s="172">
        <v>5000000</v>
      </c>
      <c r="S833" s="174" t="s">
        <v>198</v>
      </c>
      <c r="T833" s="174" t="s">
        <v>24</v>
      </c>
      <c r="U833" s="174" t="s">
        <v>24</v>
      </c>
      <c r="V833" s="174">
        <v>0</v>
      </c>
      <c r="W833" s="174" t="s">
        <v>24</v>
      </c>
      <c r="X833" s="174" t="s">
        <v>24</v>
      </c>
      <c r="Y833" s="174" t="s">
        <v>24</v>
      </c>
    </row>
    <row r="834" spans="1:25" ht="26.25" customHeight="1" thickBot="1">
      <c r="A834" s="166">
        <v>824</v>
      </c>
      <c r="B834" s="167" t="s">
        <v>7637</v>
      </c>
      <c r="C834" s="168" t="s">
        <v>54</v>
      </c>
      <c r="D834" s="169" t="s">
        <v>24</v>
      </c>
      <c r="E834" s="174" t="s">
        <v>7638</v>
      </c>
      <c r="F834" s="245" t="s">
        <v>9929</v>
      </c>
      <c r="G834" s="174" t="s">
        <v>6136</v>
      </c>
      <c r="H834" s="174" t="s">
        <v>312</v>
      </c>
      <c r="I834" s="174" t="s">
        <v>194</v>
      </c>
      <c r="J834" s="174" t="s">
        <v>195</v>
      </c>
      <c r="K834" s="171" t="s">
        <v>6146</v>
      </c>
      <c r="L834" s="241" t="s">
        <v>9282</v>
      </c>
      <c r="M834" s="174" t="s">
        <v>6127</v>
      </c>
      <c r="N834" s="174" t="s">
        <v>6128</v>
      </c>
      <c r="O834" s="174" t="s">
        <v>6134</v>
      </c>
      <c r="P834" s="172">
        <v>0</v>
      </c>
      <c r="Q834" s="172">
        <v>0</v>
      </c>
      <c r="R834" s="172">
        <v>5000000</v>
      </c>
      <c r="S834" s="174" t="s">
        <v>198</v>
      </c>
      <c r="T834" s="174" t="s">
        <v>24</v>
      </c>
      <c r="U834" s="174" t="s">
        <v>24</v>
      </c>
      <c r="V834" s="174">
        <v>0</v>
      </c>
      <c r="W834" s="174" t="s">
        <v>24</v>
      </c>
      <c r="X834" s="174" t="s">
        <v>24</v>
      </c>
      <c r="Y834" s="174" t="s">
        <v>24</v>
      </c>
    </row>
    <row r="835" spans="1:25" ht="26.25" customHeight="1" thickBot="1">
      <c r="A835" s="166">
        <v>825</v>
      </c>
      <c r="B835" s="167" t="s">
        <v>7639</v>
      </c>
      <c r="C835" s="168" t="s">
        <v>54</v>
      </c>
      <c r="D835" s="169" t="s">
        <v>24</v>
      </c>
      <c r="E835" s="174" t="s">
        <v>7640</v>
      </c>
      <c r="F835" s="245" t="s">
        <v>9930</v>
      </c>
      <c r="G835" s="174" t="s">
        <v>6136</v>
      </c>
      <c r="H835" s="174" t="s">
        <v>312</v>
      </c>
      <c r="I835" s="174" t="s">
        <v>194</v>
      </c>
      <c r="J835" s="174" t="s">
        <v>195</v>
      </c>
      <c r="K835" s="171" t="s">
        <v>6247</v>
      </c>
      <c r="L835" s="241" t="s">
        <v>9283</v>
      </c>
      <c r="M835" s="174" t="s">
        <v>6127</v>
      </c>
      <c r="N835" s="174" t="s">
        <v>6128</v>
      </c>
      <c r="O835" s="174" t="s">
        <v>6134</v>
      </c>
      <c r="P835" s="172">
        <v>3000000</v>
      </c>
      <c r="Q835" s="172">
        <v>0</v>
      </c>
      <c r="R835" s="172">
        <v>16000000</v>
      </c>
      <c r="S835" s="174" t="s">
        <v>198</v>
      </c>
      <c r="T835" s="174" t="s">
        <v>24</v>
      </c>
      <c r="U835" s="174" t="s">
        <v>24</v>
      </c>
      <c r="V835" s="174">
        <v>0</v>
      </c>
      <c r="W835" s="174" t="s">
        <v>24</v>
      </c>
      <c r="X835" s="174" t="s">
        <v>24</v>
      </c>
      <c r="Y835" s="174" t="s">
        <v>24</v>
      </c>
    </row>
    <row r="836" spans="1:25" ht="26.25" customHeight="1" thickBot="1">
      <c r="A836" s="166">
        <v>826</v>
      </c>
      <c r="B836" s="167" t="s">
        <v>7641</v>
      </c>
      <c r="C836" s="168" t="s">
        <v>54</v>
      </c>
      <c r="D836" s="169" t="s">
        <v>24</v>
      </c>
      <c r="E836" s="174" t="s">
        <v>7642</v>
      </c>
      <c r="F836" s="245" t="s">
        <v>9794</v>
      </c>
      <c r="G836" s="174" t="s">
        <v>6136</v>
      </c>
      <c r="H836" s="174" t="s">
        <v>312</v>
      </c>
      <c r="I836" s="174" t="s">
        <v>194</v>
      </c>
      <c r="J836" s="174" t="s">
        <v>195</v>
      </c>
      <c r="K836" s="171" t="s">
        <v>6247</v>
      </c>
      <c r="L836" s="241" t="s">
        <v>9284</v>
      </c>
      <c r="M836" s="174" t="s">
        <v>6127</v>
      </c>
      <c r="N836" s="174" t="s">
        <v>6128</v>
      </c>
      <c r="O836" s="174" t="s">
        <v>6134</v>
      </c>
      <c r="P836" s="172">
        <v>6000000</v>
      </c>
      <c r="Q836" s="172">
        <v>0</v>
      </c>
      <c r="R836" s="172">
        <v>6000000</v>
      </c>
      <c r="S836" s="174" t="s">
        <v>198</v>
      </c>
      <c r="T836" s="174" t="s">
        <v>24</v>
      </c>
      <c r="U836" s="174" t="s">
        <v>24</v>
      </c>
      <c r="V836" s="174">
        <v>0</v>
      </c>
      <c r="W836" s="174" t="s">
        <v>24</v>
      </c>
      <c r="X836" s="174" t="s">
        <v>24</v>
      </c>
      <c r="Y836" s="174" t="s">
        <v>24</v>
      </c>
    </row>
    <row r="837" spans="1:25" ht="26.25" customHeight="1" thickBot="1">
      <c r="A837" s="166">
        <v>827</v>
      </c>
      <c r="B837" s="167" t="s">
        <v>7643</v>
      </c>
      <c r="C837" s="168" t="s">
        <v>54</v>
      </c>
      <c r="D837" s="169" t="s">
        <v>24</v>
      </c>
      <c r="E837" s="174" t="s">
        <v>7644</v>
      </c>
      <c r="F837" s="245" t="s">
        <v>9794</v>
      </c>
      <c r="G837" s="174" t="s">
        <v>6136</v>
      </c>
      <c r="H837" s="174" t="s">
        <v>312</v>
      </c>
      <c r="I837" s="174" t="s">
        <v>194</v>
      </c>
      <c r="J837" s="174" t="s">
        <v>195</v>
      </c>
      <c r="K837" s="171" t="s">
        <v>6247</v>
      </c>
      <c r="L837" s="241" t="s">
        <v>9284</v>
      </c>
      <c r="M837" s="174" t="s">
        <v>6127</v>
      </c>
      <c r="N837" s="174" t="s">
        <v>6128</v>
      </c>
      <c r="O837" s="174" t="s">
        <v>217</v>
      </c>
      <c r="P837" s="172">
        <v>14478534</v>
      </c>
      <c r="Q837" s="172">
        <v>14478534</v>
      </c>
      <c r="R837" s="172">
        <v>16000000</v>
      </c>
      <c r="S837" s="174" t="s">
        <v>198</v>
      </c>
      <c r="T837" s="174" t="s">
        <v>24</v>
      </c>
      <c r="U837" s="174" t="s">
        <v>24</v>
      </c>
      <c r="V837" s="174">
        <v>0</v>
      </c>
      <c r="W837" s="174" t="s">
        <v>24</v>
      </c>
      <c r="X837" s="174" t="s">
        <v>24</v>
      </c>
      <c r="Y837" s="174" t="s">
        <v>24</v>
      </c>
    </row>
    <row r="838" spans="1:25" ht="26.25" customHeight="1" thickBot="1">
      <c r="A838" s="166">
        <v>828</v>
      </c>
      <c r="B838" s="167" t="s">
        <v>7645</v>
      </c>
      <c r="C838" s="168" t="s">
        <v>54</v>
      </c>
      <c r="D838" s="169" t="s">
        <v>24</v>
      </c>
      <c r="E838" s="174" t="s">
        <v>7646</v>
      </c>
      <c r="F838" s="245" t="s">
        <v>9931</v>
      </c>
      <c r="G838" s="174" t="s">
        <v>6136</v>
      </c>
      <c r="H838" s="174" t="s">
        <v>239</v>
      </c>
      <c r="I838" s="174" t="s">
        <v>185</v>
      </c>
      <c r="J838" s="174" t="s">
        <v>195</v>
      </c>
      <c r="K838" s="171" t="s">
        <v>6171</v>
      </c>
      <c r="L838" s="241" t="s">
        <v>9285</v>
      </c>
      <c r="M838" s="174" t="s">
        <v>6127</v>
      </c>
      <c r="N838" s="174" t="s">
        <v>6128</v>
      </c>
      <c r="O838" s="174" t="s">
        <v>6134</v>
      </c>
      <c r="P838" s="172">
        <v>500000</v>
      </c>
      <c r="Q838" s="172">
        <v>492682</v>
      </c>
      <c r="R838" s="172">
        <v>0</v>
      </c>
      <c r="S838" s="174" t="s">
        <v>198</v>
      </c>
      <c r="T838" s="174" t="s">
        <v>24</v>
      </c>
      <c r="U838" s="174" t="s">
        <v>24</v>
      </c>
      <c r="V838" s="174">
        <v>0</v>
      </c>
      <c r="W838" s="174" t="s">
        <v>24</v>
      </c>
      <c r="X838" s="174" t="s">
        <v>24</v>
      </c>
      <c r="Y838" s="174" t="s">
        <v>24</v>
      </c>
    </row>
    <row r="839" spans="1:25" ht="26.25" customHeight="1" thickBot="1">
      <c r="A839" s="166">
        <v>829</v>
      </c>
      <c r="B839" s="167" t="s">
        <v>7647</v>
      </c>
      <c r="C839" s="168" t="s">
        <v>54</v>
      </c>
      <c r="D839" s="169" t="s">
        <v>24</v>
      </c>
      <c r="E839" s="174" t="s">
        <v>7648</v>
      </c>
      <c r="F839" s="245" t="s">
        <v>9932</v>
      </c>
      <c r="G839" s="174" t="s">
        <v>6136</v>
      </c>
      <c r="H839" s="174" t="s">
        <v>312</v>
      </c>
      <c r="I839" s="174" t="s">
        <v>194</v>
      </c>
      <c r="J839" s="174" t="s">
        <v>195</v>
      </c>
      <c r="K839" s="171" t="s">
        <v>6251</v>
      </c>
      <c r="L839" s="241" t="s">
        <v>9286</v>
      </c>
      <c r="M839" s="174" t="s">
        <v>6127</v>
      </c>
      <c r="N839" s="174" t="s">
        <v>6128</v>
      </c>
      <c r="O839" s="174" t="s">
        <v>217</v>
      </c>
      <c r="P839" s="172">
        <v>14478534</v>
      </c>
      <c r="Q839" s="172">
        <v>14478534</v>
      </c>
      <c r="R839" s="172">
        <v>35000000</v>
      </c>
      <c r="S839" s="174" t="s">
        <v>198</v>
      </c>
      <c r="T839" s="174" t="s">
        <v>24</v>
      </c>
      <c r="U839" s="174" t="s">
        <v>24</v>
      </c>
      <c r="V839" s="174">
        <v>0</v>
      </c>
      <c r="W839" s="174" t="s">
        <v>24</v>
      </c>
      <c r="X839" s="174" t="s">
        <v>24</v>
      </c>
      <c r="Y839" s="174" t="s">
        <v>24</v>
      </c>
    </row>
    <row r="840" spans="1:25" ht="26.25" customHeight="1" thickBot="1">
      <c r="A840" s="166">
        <v>830</v>
      </c>
      <c r="B840" s="167" t="s">
        <v>7649</v>
      </c>
      <c r="C840" s="168" t="s">
        <v>54</v>
      </c>
      <c r="D840" s="169" t="s">
        <v>24</v>
      </c>
      <c r="E840" s="174" t="s">
        <v>7650</v>
      </c>
      <c r="F840" s="245" t="s">
        <v>9933</v>
      </c>
      <c r="G840" s="174" t="s">
        <v>6136</v>
      </c>
      <c r="H840" s="174" t="s">
        <v>312</v>
      </c>
      <c r="I840" s="174" t="s">
        <v>194</v>
      </c>
      <c r="J840" s="174" t="s">
        <v>195</v>
      </c>
      <c r="K840" s="171" t="s">
        <v>6249</v>
      </c>
      <c r="L840" s="241" t="s">
        <v>9287</v>
      </c>
      <c r="M840" s="174" t="s">
        <v>6127</v>
      </c>
      <c r="N840" s="174" t="s">
        <v>6128</v>
      </c>
      <c r="O840" s="174" t="s">
        <v>6134</v>
      </c>
      <c r="P840" s="172">
        <v>19180642</v>
      </c>
      <c r="Q840" s="172">
        <v>20000000</v>
      </c>
      <c r="R840" s="172">
        <v>0</v>
      </c>
      <c r="S840" s="174" t="s">
        <v>198</v>
      </c>
      <c r="T840" s="174" t="s">
        <v>24</v>
      </c>
      <c r="U840" s="174" t="s">
        <v>24</v>
      </c>
      <c r="V840" s="174">
        <v>0</v>
      </c>
      <c r="W840" s="174" t="s">
        <v>24</v>
      </c>
      <c r="X840" s="174" t="s">
        <v>24</v>
      </c>
      <c r="Y840" s="174" t="s">
        <v>24</v>
      </c>
    </row>
    <row r="841" spans="1:25" ht="26.25" customHeight="1" thickBot="1">
      <c r="A841" s="166">
        <v>831</v>
      </c>
      <c r="B841" s="167" t="s">
        <v>7651</v>
      </c>
      <c r="C841" s="168" t="s">
        <v>54</v>
      </c>
      <c r="D841" s="169" t="s">
        <v>24</v>
      </c>
      <c r="E841" s="174" t="s">
        <v>7652</v>
      </c>
      <c r="F841" s="245" t="s">
        <v>8440</v>
      </c>
      <c r="G841" s="174" t="s">
        <v>6136</v>
      </c>
      <c r="H841" s="174" t="s">
        <v>312</v>
      </c>
      <c r="I841" s="174" t="s">
        <v>194</v>
      </c>
      <c r="J841" s="174" t="s">
        <v>195</v>
      </c>
      <c r="K841" s="171" t="s">
        <v>6242</v>
      </c>
      <c r="L841" s="241" t="s">
        <v>9288</v>
      </c>
      <c r="M841" s="174" t="s">
        <v>6127</v>
      </c>
      <c r="N841" s="174" t="s">
        <v>6128</v>
      </c>
      <c r="O841" s="174" t="s">
        <v>6134</v>
      </c>
      <c r="P841" s="172">
        <v>15624840</v>
      </c>
      <c r="Q841" s="172">
        <v>15624840</v>
      </c>
      <c r="R841" s="172">
        <v>22000000</v>
      </c>
      <c r="S841" s="174" t="s">
        <v>198</v>
      </c>
      <c r="T841" s="174" t="s">
        <v>24</v>
      </c>
      <c r="U841" s="174" t="s">
        <v>24</v>
      </c>
      <c r="V841" s="174">
        <v>0</v>
      </c>
      <c r="W841" s="174" t="s">
        <v>24</v>
      </c>
      <c r="X841" s="174" t="s">
        <v>24</v>
      </c>
      <c r="Y841" s="174" t="s">
        <v>24</v>
      </c>
    </row>
    <row r="842" spans="1:25" ht="26.25" customHeight="1" thickBot="1">
      <c r="A842" s="166">
        <v>832</v>
      </c>
      <c r="B842" s="167" t="s">
        <v>7653</v>
      </c>
      <c r="C842" s="168" t="s">
        <v>54</v>
      </c>
      <c r="D842" s="169" t="s">
        <v>24</v>
      </c>
      <c r="E842" s="174" t="s">
        <v>7654</v>
      </c>
      <c r="F842" s="245" t="s">
        <v>9934</v>
      </c>
      <c r="G842" s="174" t="s">
        <v>6136</v>
      </c>
      <c r="H842" s="174" t="s">
        <v>312</v>
      </c>
      <c r="I842" s="174" t="s">
        <v>194</v>
      </c>
      <c r="J842" s="174" t="s">
        <v>195</v>
      </c>
      <c r="K842" s="171" t="s">
        <v>6251</v>
      </c>
      <c r="L842" s="241" t="s">
        <v>9289</v>
      </c>
      <c r="M842" s="174" t="s">
        <v>6127</v>
      </c>
      <c r="N842" s="174" t="s">
        <v>6128</v>
      </c>
      <c r="O842" s="174" t="s">
        <v>6134</v>
      </c>
      <c r="P842" s="172">
        <v>15624840</v>
      </c>
      <c r="Q842" s="172">
        <v>15624840</v>
      </c>
      <c r="R842" s="172">
        <v>20000000</v>
      </c>
      <c r="S842" s="174" t="s">
        <v>198</v>
      </c>
      <c r="T842" s="174" t="s">
        <v>24</v>
      </c>
      <c r="U842" s="174" t="s">
        <v>24</v>
      </c>
      <c r="V842" s="174">
        <v>0</v>
      </c>
      <c r="W842" s="174" t="s">
        <v>24</v>
      </c>
      <c r="X842" s="174" t="s">
        <v>24</v>
      </c>
      <c r="Y842" s="174" t="s">
        <v>24</v>
      </c>
    </row>
    <row r="843" spans="1:25" ht="26.25" customHeight="1" thickBot="1">
      <c r="A843" s="166">
        <v>833</v>
      </c>
      <c r="B843" s="167" t="s">
        <v>7655</v>
      </c>
      <c r="C843" s="168" t="s">
        <v>54</v>
      </c>
      <c r="D843" s="169" t="s">
        <v>24</v>
      </c>
      <c r="E843" s="174" t="s">
        <v>7656</v>
      </c>
      <c r="F843" s="245" t="s">
        <v>9869</v>
      </c>
      <c r="G843" s="174" t="s">
        <v>6136</v>
      </c>
      <c r="H843" s="174" t="s">
        <v>312</v>
      </c>
      <c r="I843" s="174" t="s">
        <v>194</v>
      </c>
      <c r="J843" s="174" t="s">
        <v>195</v>
      </c>
      <c r="K843" s="171" t="s">
        <v>6247</v>
      </c>
      <c r="L843" s="241" t="s">
        <v>9290</v>
      </c>
      <c r="M843" s="174" t="s">
        <v>6127</v>
      </c>
      <c r="N843" s="174" t="s">
        <v>6128</v>
      </c>
      <c r="O843" s="174" t="s">
        <v>6134</v>
      </c>
      <c r="P843" s="172">
        <v>0</v>
      </c>
      <c r="Q843" s="172">
        <v>0</v>
      </c>
      <c r="R843" s="172">
        <v>18000000</v>
      </c>
      <c r="S843" s="174" t="s">
        <v>198</v>
      </c>
      <c r="T843" s="174" t="s">
        <v>24</v>
      </c>
      <c r="U843" s="174" t="s">
        <v>24</v>
      </c>
      <c r="V843" s="174">
        <v>0</v>
      </c>
      <c r="W843" s="174" t="s">
        <v>24</v>
      </c>
      <c r="X843" s="174" t="s">
        <v>24</v>
      </c>
      <c r="Y843" s="174" t="s">
        <v>24</v>
      </c>
    </row>
    <row r="844" spans="1:25" ht="26.25" customHeight="1" thickBot="1">
      <c r="A844" s="166">
        <v>834</v>
      </c>
      <c r="B844" s="167" t="s">
        <v>7657</v>
      </c>
      <c r="C844" s="168" t="s">
        <v>54</v>
      </c>
      <c r="D844" s="169" t="s">
        <v>24</v>
      </c>
      <c r="E844" s="174" t="s">
        <v>7658</v>
      </c>
      <c r="F844" s="245" t="s">
        <v>10043</v>
      </c>
      <c r="G844" s="174" t="s">
        <v>6136</v>
      </c>
      <c r="H844" s="174" t="s">
        <v>312</v>
      </c>
      <c r="I844" s="174" t="s">
        <v>194</v>
      </c>
      <c r="J844" s="174" t="s">
        <v>195</v>
      </c>
      <c r="K844" s="171" t="s">
        <v>6251</v>
      </c>
      <c r="L844" s="241" t="s">
        <v>9291</v>
      </c>
      <c r="M844" s="174" t="s">
        <v>6127</v>
      </c>
      <c r="N844" s="174" t="s">
        <v>6128</v>
      </c>
      <c r="O844" s="174" t="s">
        <v>6134</v>
      </c>
      <c r="P844" s="172">
        <v>17390436</v>
      </c>
      <c r="Q844" s="172">
        <v>0</v>
      </c>
      <c r="R844" s="172">
        <v>23000000</v>
      </c>
      <c r="S844" s="174" t="s">
        <v>198</v>
      </c>
      <c r="T844" s="174" t="s">
        <v>24</v>
      </c>
      <c r="U844" s="174" t="s">
        <v>24</v>
      </c>
      <c r="V844" s="174">
        <v>0</v>
      </c>
      <c r="W844" s="174" t="s">
        <v>24</v>
      </c>
      <c r="X844" s="174" t="s">
        <v>24</v>
      </c>
      <c r="Y844" s="174" t="s">
        <v>24</v>
      </c>
    </row>
    <row r="845" spans="1:25" ht="26.25" customHeight="1" thickBot="1">
      <c r="A845" s="166">
        <v>835</v>
      </c>
      <c r="B845" s="167" t="s">
        <v>7659</v>
      </c>
      <c r="C845" s="168" t="s">
        <v>54</v>
      </c>
      <c r="D845" s="169" t="s">
        <v>24</v>
      </c>
      <c r="E845" s="174" t="s">
        <v>7660</v>
      </c>
      <c r="F845" s="245" t="s">
        <v>9935</v>
      </c>
      <c r="G845" s="174" t="s">
        <v>6136</v>
      </c>
      <c r="H845" s="174" t="s">
        <v>312</v>
      </c>
      <c r="I845" s="174" t="s">
        <v>194</v>
      </c>
      <c r="J845" s="174" t="s">
        <v>195</v>
      </c>
      <c r="K845" s="171" t="s">
        <v>6247</v>
      </c>
      <c r="L845" s="241" t="s">
        <v>9292</v>
      </c>
      <c r="M845" s="174" t="s">
        <v>6127</v>
      </c>
      <c r="N845" s="174" t="s">
        <v>6128</v>
      </c>
      <c r="O845" s="174" t="s">
        <v>6134</v>
      </c>
      <c r="P845" s="172">
        <v>18000000</v>
      </c>
      <c r="Q845" s="172">
        <v>0</v>
      </c>
      <c r="R845" s="172">
        <v>18000000</v>
      </c>
      <c r="S845" s="174" t="s">
        <v>198</v>
      </c>
      <c r="T845" s="174" t="s">
        <v>24</v>
      </c>
      <c r="U845" s="174" t="s">
        <v>24</v>
      </c>
      <c r="V845" s="174">
        <v>0</v>
      </c>
      <c r="W845" s="174" t="s">
        <v>24</v>
      </c>
      <c r="X845" s="174" t="s">
        <v>24</v>
      </c>
      <c r="Y845" s="174" t="s">
        <v>24</v>
      </c>
    </row>
    <row r="846" spans="1:25" ht="30.75" customHeight="1" thickBot="1">
      <c r="A846" s="166">
        <v>836</v>
      </c>
      <c r="B846" s="167" t="s">
        <v>7661</v>
      </c>
      <c r="C846" s="168" t="s">
        <v>54</v>
      </c>
      <c r="D846" s="169" t="s">
        <v>24</v>
      </c>
      <c r="E846" s="174" t="s">
        <v>7662</v>
      </c>
      <c r="F846" s="245" t="s">
        <v>10055</v>
      </c>
      <c r="G846" s="174" t="s">
        <v>6136</v>
      </c>
      <c r="H846" s="174" t="s">
        <v>312</v>
      </c>
      <c r="I846" s="174" t="s">
        <v>194</v>
      </c>
      <c r="J846" s="174" t="s">
        <v>195</v>
      </c>
      <c r="K846" s="171" t="s">
        <v>6247</v>
      </c>
      <c r="L846" s="241" t="s">
        <v>9293</v>
      </c>
      <c r="M846" s="174" t="s">
        <v>6127</v>
      </c>
      <c r="N846" s="174" t="s">
        <v>6128</v>
      </c>
      <c r="O846" s="174" t="s">
        <v>6134</v>
      </c>
      <c r="P846" s="172">
        <v>18000000</v>
      </c>
      <c r="Q846" s="172">
        <v>0</v>
      </c>
      <c r="R846" s="172">
        <v>5000000</v>
      </c>
      <c r="S846" s="174" t="s">
        <v>198</v>
      </c>
      <c r="T846" s="174" t="s">
        <v>24</v>
      </c>
      <c r="U846" s="174" t="s">
        <v>24</v>
      </c>
      <c r="V846" s="174">
        <v>0</v>
      </c>
      <c r="W846" s="174" t="s">
        <v>24</v>
      </c>
      <c r="X846" s="174" t="s">
        <v>24</v>
      </c>
      <c r="Y846" s="174" t="s">
        <v>24</v>
      </c>
    </row>
    <row r="847" spans="1:25" ht="26.25" customHeight="1" thickBot="1">
      <c r="A847" s="166">
        <v>837</v>
      </c>
      <c r="B847" s="167" t="s">
        <v>7663</v>
      </c>
      <c r="C847" s="168" t="s">
        <v>54</v>
      </c>
      <c r="D847" s="169" t="s">
        <v>24</v>
      </c>
      <c r="E847" s="174" t="s">
        <v>7664</v>
      </c>
      <c r="F847" s="245" t="s">
        <v>9922</v>
      </c>
      <c r="G847" s="174" t="s">
        <v>6136</v>
      </c>
      <c r="H847" s="174" t="s">
        <v>312</v>
      </c>
      <c r="I847" s="174" t="s">
        <v>194</v>
      </c>
      <c r="J847" s="174" t="s">
        <v>195</v>
      </c>
      <c r="K847" s="171" t="s">
        <v>6251</v>
      </c>
      <c r="L847" s="241" t="s">
        <v>9294</v>
      </c>
      <c r="M847" s="174" t="s">
        <v>6127</v>
      </c>
      <c r="N847" s="174" t="s">
        <v>6128</v>
      </c>
      <c r="O847" s="174" t="s">
        <v>6134</v>
      </c>
      <c r="P847" s="172">
        <v>16562320</v>
      </c>
      <c r="Q847" s="172">
        <v>16562320</v>
      </c>
      <c r="R847" s="172">
        <v>0</v>
      </c>
      <c r="S847" s="174" t="s">
        <v>198</v>
      </c>
      <c r="T847" s="174" t="s">
        <v>24</v>
      </c>
      <c r="U847" s="174" t="s">
        <v>24</v>
      </c>
      <c r="V847" s="174">
        <v>0</v>
      </c>
      <c r="W847" s="174" t="s">
        <v>24</v>
      </c>
      <c r="X847" s="174" t="s">
        <v>24</v>
      </c>
      <c r="Y847" s="174" t="s">
        <v>24</v>
      </c>
    </row>
    <row r="848" spans="1:25" ht="26.25" customHeight="1" thickBot="1">
      <c r="A848" s="166">
        <v>838</v>
      </c>
      <c r="B848" s="167" t="s">
        <v>7665</v>
      </c>
      <c r="C848" s="168" t="s">
        <v>54</v>
      </c>
      <c r="D848" s="169" t="s">
        <v>24</v>
      </c>
      <c r="E848" s="174" t="s">
        <v>7666</v>
      </c>
      <c r="F848" s="245" t="s">
        <v>9600</v>
      </c>
      <c r="G848" s="174" t="s">
        <v>6136</v>
      </c>
      <c r="H848" s="174" t="s">
        <v>312</v>
      </c>
      <c r="I848" s="174" t="s">
        <v>194</v>
      </c>
      <c r="J848" s="174" t="s">
        <v>195</v>
      </c>
      <c r="K848" s="171" t="s">
        <v>6171</v>
      </c>
      <c r="L848" s="241" t="s">
        <v>9295</v>
      </c>
      <c r="M848" s="174" t="s">
        <v>6127</v>
      </c>
      <c r="N848" s="174" t="s">
        <v>6128</v>
      </c>
      <c r="O848" s="174" t="s">
        <v>188</v>
      </c>
      <c r="P848" s="172">
        <v>13789080</v>
      </c>
      <c r="Q848" s="172">
        <v>13789080</v>
      </c>
      <c r="R848" s="172">
        <v>0</v>
      </c>
      <c r="S848" s="174" t="s">
        <v>198</v>
      </c>
      <c r="T848" s="174" t="s">
        <v>24</v>
      </c>
      <c r="U848" s="174" t="s">
        <v>24</v>
      </c>
      <c r="V848" s="174">
        <v>0</v>
      </c>
      <c r="W848" s="174" t="s">
        <v>24</v>
      </c>
      <c r="X848" s="174" t="s">
        <v>24</v>
      </c>
      <c r="Y848" s="174" t="s">
        <v>24</v>
      </c>
    </row>
    <row r="849" spans="1:25" ht="26.25" customHeight="1" thickBot="1">
      <c r="A849" s="166">
        <v>839</v>
      </c>
      <c r="B849" s="167" t="s">
        <v>7667</v>
      </c>
      <c r="C849" s="168" t="s">
        <v>54</v>
      </c>
      <c r="D849" s="169" t="s">
        <v>24</v>
      </c>
      <c r="E849" s="174" t="s">
        <v>7668</v>
      </c>
      <c r="F849" s="245" t="s">
        <v>9936</v>
      </c>
      <c r="G849" s="174" t="s">
        <v>6136</v>
      </c>
      <c r="H849" s="174" t="s">
        <v>312</v>
      </c>
      <c r="I849" s="174" t="s">
        <v>194</v>
      </c>
      <c r="J849" s="174" t="s">
        <v>195</v>
      </c>
      <c r="K849" s="171" t="s">
        <v>6247</v>
      </c>
      <c r="L849" s="241" t="s">
        <v>9296</v>
      </c>
      <c r="M849" s="174" t="s">
        <v>6127</v>
      </c>
      <c r="N849" s="174" t="s">
        <v>6128</v>
      </c>
      <c r="O849" s="174" t="s">
        <v>217</v>
      </c>
      <c r="P849" s="172">
        <v>120000000</v>
      </c>
      <c r="Q849" s="172">
        <v>0</v>
      </c>
      <c r="R849" s="172">
        <v>120000000</v>
      </c>
      <c r="S849" s="174" t="s">
        <v>198</v>
      </c>
      <c r="T849" s="174" t="s">
        <v>24</v>
      </c>
      <c r="U849" s="174" t="s">
        <v>24</v>
      </c>
      <c r="V849" s="174">
        <v>0</v>
      </c>
      <c r="W849" s="174" t="s">
        <v>24</v>
      </c>
      <c r="X849" s="174" t="s">
        <v>24</v>
      </c>
      <c r="Y849" s="174" t="s">
        <v>24</v>
      </c>
    </row>
    <row r="850" spans="1:25" ht="26.25" customHeight="1" thickBot="1">
      <c r="A850" s="166">
        <v>840</v>
      </c>
      <c r="B850" s="167" t="s">
        <v>7669</v>
      </c>
      <c r="C850" s="168" t="s">
        <v>54</v>
      </c>
      <c r="D850" s="169" t="s">
        <v>24</v>
      </c>
      <c r="E850" s="174" t="s">
        <v>7670</v>
      </c>
      <c r="F850" s="245" t="s">
        <v>8473</v>
      </c>
      <c r="G850" s="174" t="s">
        <v>6136</v>
      </c>
      <c r="H850" s="174" t="s">
        <v>312</v>
      </c>
      <c r="I850" s="174" t="s">
        <v>194</v>
      </c>
      <c r="J850" s="174" t="s">
        <v>195</v>
      </c>
      <c r="K850" s="171" t="s">
        <v>6251</v>
      </c>
      <c r="L850" s="241" t="s">
        <v>9297</v>
      </c>
      <c r="M850" s="174" t="s">
        <v>6127</v>
      </c>
      <c r="N850" s="174" t="s">
        <v>6128</v>
      </c>
      <c r="O850" s="174" t="s">
        <v>188</v>
      </c>
      <c r="P850" s="172">
        <v>14754340</v>
      </c>
      <c r="Q850" s="172">
        <v>14754340</v>
      </c>
      <c r="R850" s="172">
        <v>22000000</v>
      </c>
      <c r="S850" s="174" t="s">
        <v>198</v>
      </c>
      <c r="T850" s="174" t="s">
        <v>24</v>
      </c>
      <c r="U850" s="174" t="s">
        <v>24</v>
      </c>
      <c r="V850" s="174">
        <v>0</v>
      </c>
      <c r="W850" s="174" t="s">
        <v>24</v>
      </c>
      <c r="X850" s="174" t="s">
        <v>24</v>
      </c>
      <c r="Y850" s="174" t="s">
        <v>24</v>
      </c>
    </row>
    <row r="851" spans="1:25" ht="26.25" customHeight="1" thickBot="1">
      <c r="A851" s="166">
        <v>841</v>
      </c>
      <c r="B851" s="167" t="s">
        <v>7671</v>
      </c>
      <c r="C851" s="168" t="s">
        <v>54</v>
      </c>
      <c r="D851" s="169" t="s">
        <v>24</v>
      </c>
      <c r="E851" s="174" t="s">
        <v>7672</v>
      </c>
      <c r="F851" s="245" t="s">
        <v>10192</v>
      </c>
      <c r="G851" s="174" t="s">
        <v>6136</v>
      </c>
      <c r="H851" s="174" t="s">
        <v>312</v>
      </c>
      <c r="I851" s="174" t="s">
        <v>194</v>
      </c>
      <c r="J851" s="174" t="s">
        <v>195</v>
      </c>
      <c r="K851" s="171" t="s">
        <v>6249</v>
      </c>
      <c r="L851" s="241" t="s">
        <v>9298</v>
      </c>
      <c r="M851" s="174" t="s">
        <v>6127</v>
      </c>
      <c r="N851" s="174" t="s">
        <v>6128</v>
      </c>
      <c r="O851" s="174" t="s">
        <v>188</v>
      </c>
      <c r="P851" s="172">
        <v>30000000</v>
      </c>
      <c r="Q851" s="172">
        <v>0</v>
      </c>
      <c r="R851" s="172">
        <v>19585904</v>
      </c>
      <c r="S851" s="174" t="s">
        <v>198</v>
      </c>
      <c r="T851" s="174" t="s">
        <v>24</v>
      </c>
      <c r="U851" s="174" t="s">
        <v>24</v>
      </c>
      <c r="V851" s="174">
        <v>0</v>
      </c>
      <c r="W851" s="174" t="s">
        <v>24</v>
      </c>
      <c r="X851" s="174" t="s">
        <v>24</v>
      </c>
      <c r="Y851" s="174" t="s">
        <v>24</v>
      </c>
    </row>
    <row r="852" spans="1:25" ht="26.25" customHeight="1" thickBot="1">
      <c r="A852" s="166">
        <v>842</v>
      </c>
      <c r="B852" s="167" t="s">
        <v>7673</v>
      </c>
      <c r="C852" s="168" t="s">
        <v>54</v>
      </c>
      <c r="D852" s="169" t="s">
        <v>24</v>
      </c>
      <c r="E852" s="174" t="s">
        <v>7674</v>
      </c>
      <c r="F852" s="245" t="s">
        <v>10155</v>
      </c>
      <c r="G852" s="174" t="s">
        <v>6136</v>
      </c>
      <c r="H852" s="174" t="s">
        <v>312</v>
      </c>
      <c r="I852" s="174" t="s">
        <v>194</v>
      </c>
      <c r="J852" s="174" t="s">
        <v>195</v>
      </c>
      <c r="K852" s="171" t="s">
        <v>6249</v>
      </c>
      <c r="L852" s="241" t="s">
        <v>9299</v>
      </c>
      <c r="M852" s="174" t="s">
        <v>6127</v>
      </c>
      <c r="N852" s="174" t="s">
        <v>6128</v>
      </c>
      <c r="O852" s="174" t="s">
        <v>6134</v>
      </c>
      <c r="P852" s="172">
        <v>16000000</v>
      </c>
      <c r="Q852" s="172">
        <v>0</v>
      </c>
      <c r="R852" s="172">
        <v>10361892</v>
      </c>
      <c r="S852" s="174" t="s">
        <v>198</v>
      </c>
      <c r="T852" s="174" t="s">
        <v>24</v>
      </c>
      <c r="U852" s="174" t="s">
        <v>24</v>
      </c>
      <c r="V852" s="174">
        <v>0</v>
      </c>
      <c r="W852" s="174" t="s">
        <v>24</v>
      </c>
      <c r="X852" s="174" t="s">
        <v>24</v>
      </c>
      <c r="Y852" s="174" t="s">
        <v>24</v>
      </c>
    </row>
    <row r="853" spans="1:25" ht="26.25" customHeight="1" thickBot="1">
      <c r="A853" s="166">
        <v>843</v>
      </c>
      <c r="B853" s="167" t="s">
        <v>7675</v>
      </c>
      <c r="C853" s="168" t="s">
        <v>54</v>
      </c>
      <c r="D853" s="169" t="s">
        <v>24</v>
      </c>
      <c r="E853" s="174" t="s">
        <v>7676</v>
      </c>
      <c r="F853" s="245" t="s">
        <v>10084</v>
      </c>
      <c r="G853" s="174" t="s">
        <v>6136</v>
      </c>
      <c r="H853" s="174" t="s">
        <v>312</v>
      </c>
      <c r="I853" s="174" t="s">
        <v>194</v>
      </c>
      <c r="J853" s="174" t="s">
        <v>195</v>
      </c>
      <c r="K853" s="171" t="s">
        <v>6251</v>
      </c>
      <c r="L853" s="241" t="s">
        <v>9300</v>
      </c>
      <c r="M853" s="174" t="s">
        <v>6127</v>
      </c>
      <c r="N853" s="174" t="s">
        <v>6128</v>
      </c>
      <c r="O853" s="174" t="s">
        <v>6134</v>
      </c>
      <c r="P853" s="172">
        <v>0</v>
      </c>
      <c r="Q853" s="172">
        <v>0</v>
      </c>
      <c r="R853" s="172">
        <v>22000000</v>
      </c>
      <c r="S853" s="174" t="s">
        <v>198</v>
      </c>
      <c r="T853" s="174" t="s">
        <v>24</v>
      </c>
      <c r="U853" s="174" t="s">
        <v>24</v>
      </c>
      <c r="V853" s="174">
        <v>0</v>
      </c>
      <c r="W853" s="174" t="s">
        <v>24</v>
      </c>
      <c r="X853" s="174" t="s">
        <v>24</v>
      </c>
      <c r="Y853" s="174" t="s">
        <v>24</v>
      </c>
    </row>
    <row r="854" spans="1:25" ht="26.25" customHeight="1" thickBot="1">
      <c r="A854" s="166">
        <v>844</v>
      </c>
      <c r="B854" s="167" t="s">
        <v>7677</v>
      </c>
      <c r="C854" s="168" t="s">
        <v>54</v>
      </c>
      <c r="D854" s="169" t="s">
        <v>24</v>
      </c>
      <c r="E854" s="174" t="s">
        <v>7678</v>
      </c>
      <c r="F854" s="245" t="s">
        <v>9937</v>
      </c>
      <c r="G854" s="174" t="s">
        <v>6125</v>
      </c>
      <c r="H854" s="174" t="s">
        <v>7679</v>
      </c>
      <c r="I854" s="174" t="s">
        <v>194</v>
      </c>
      <c r="J854" s="174" t="s">
        <v>195</v>
      </c>
      <c r="K854" s="171" t="s">
        <v>6242</v>
      </c>
      <c r="L854" s="241" t="s">
        <v>9301</v>
      </c>
      <c r="M854" s="174" t="s">
        <v>6127</v>
      </c>
      <c r="N854" s="174" t="s">
        <v>6128</v>
      </c>
      <c r="O854" s="174" t="s">
        <v>212</v>
      </c>
      <c r="P854" s="172">
        <v>20</v>
      </c>
      <c r="Q854" s="172">
        <v>0</v>
      </c>
      <c r="R854" s="172">
        <v>0</v>
      </c>
      <c r="S854" s="174" t="s">
        <v>198</v>
      </c>
      <c r="T854" s="174" t="s">
        <v>24</v>
      </c>
      <c r="U854" s="174" t="s">
        <v>24</v>
      </c>
      <c r="V854" s="174">
        <v>0</v>
      </c>
      <c r="W854" s="174" t="s">
        <v>24</v>
      </c>
      <c r="X854" s="174" t="s">
        <v>24</v>
      </c>
      <c r="Y854" s="174" t="s">
        <v>24</v>
      </c>
    </row>
    <row r="855" spans="1:25" ht="26.25" customHeight="1" thickBot="1">
      <c r="A855" s="166">
        <v>845</v>
      </c>
      <c r="B855" s="167" t="s">
        <v>7680</v>
      </c>
      <c r="C855" s="168" t="s">
        <v>54</v>
      </c>
      <c r="D855" s="169" t="s">
        <v>24</v>
      </c>
      <c r="E855" s="174" t="s">
        <v>7681</v>
      </c>
      <c r="F855" s="245" t="s">
        <v>9938</v>
      </c>
      <c r="G855" s="174" t="s">
        <v>6125</v>
      </c>
      <c r="H855" s="174" t="s">
        <v>7679</v>
      </c>
      <c r="I855" s="174" t="s">
        <v>194</v>
      </c>
      <c r="J855" s="174" t="s">
        <v>195</v>
      </c>
      <c r="K855" s="171" t="s">
        <v>6242</v>
      </c>
      <c r="L855" s="241" t="s">
        <v>9302</v>
      </c>
      <c r="M855" s="174" t="s">
        <v>6127</v>
      </c>
      <c r="N855" s="174" t="s">
        <v>6128</v>
      </c>
      <c r="O855" s="174" t="s">
        <v>6134</v>
      </c>
      <c r="P855" s="172">
        <v>20000000</v>
      </c>
      <c r="Q855" s="172">
        <v>0</v>
      </c>
      <c r="R855" s="172">
        <v>28000000</v>
      </c>
      <c r="S855" s="174" t="s">
        <v>198</v>
      </c>
      <c r="T855" s="174" t="s">
        <v>24</v>
      </c>
      <c r="U855" s="174" t="s">
        <v>24</v>
      </c>
      <c r="V855" s="174">
        <v>0</v>
      </c>
      <c r="W855" s="174" t="s">
        <v>24</v>
      </c>
      <c r="X855" s="174" t="s">
        <v>24</v>
      </c>
      <c r="Y855" s="174" t="s">
        <v>24</v>
      </c>
    </row>
    <row r="856" spans="1:25" ht="26.25" customHeight="1" thickBot="1">
      <c r="A856" s="166">
        <v>846</v>
      </c>
      <c r="B856" s="167" t="s">
        <v>7682</v>
      </c>
      <c r="C856" s="168" t="s">
        <v>54</v>
      </c>
      <c r="D856" s="169" t="s">
        <v>24</v>
      </c>
      <c r="E856" s="174" t="s">
        <v>7683</v>
      </c>
      <c r="F856" s="245" t="s">
        <v>8474</v>
      </c>
      <c r="G856" s="174" t="s">
        <v>6125</v>
      </c>
      <c r="H856" s="174" t="s">
        <v>7679</v>
      </c>
      <c r="I856" s="174" t="s">
        <v>194</v>
      </c>
      <c r="J856" s="174" t="s">
        <v>195</v>
      </c>
      <c r="K856" s="171" t="s">
        <v>6242</v>
      </c>
      <c r="L856" s="241" t="s">
        <v>9303</v>
      </c>
      <c r="M856" s="174" t="s">
        <v>6127</v>
      </c>
      <c r="N856" s="174" t="s">
        <v>6128</v>
      </c>
      <c r="O856" s="174" t="s">
        <v>217</v>
      </c>
      <c r="P856" s="172">
        <v>5150000</v>
      </c>
      <c r="Q856" s="172">
        <v>5150000</v>
      </c>
      <c r="R856" s="172">
        <v>20000000</v>
      </c>
      <c r="S856" s="174" t="s">
        <v>198</v>
      </c>
      <c r="T856" s="174" t="s">
        <v>24</v>
      </c>
      <c r="U856" s="174" t="s">
        <v>24</v>
      </c>
      <c r="V856" s="174">
        <v>0</v>
      </c>
      <c r="W856" s="174" t="s">
        <v>24</v>
      </c>
      <c r="X856" s="174" t="s">
        <v>24</v>
      </c>
      <c r="Y856" s="174" t="s">
        <v>24</v>
      </c>
    </row>
    <row r="857" spans="1:25" ht="26.25" customHeight="1" thickBot="1">
      <c r="A857" s="166">
        <v>847</v>
      </c>
      <c r="B857" s="167" t="s">
        <v>7684</v>
      </c>
      <c r="C857" s="168" t="s">
        <v>54</v>
      </c>
      <c r="D857" s="169" t="s">
        <v>24</v>
      </c>
      <c r="E857" s="174" t="s">
        <v>7685</v>
      </c>
      <c r="F857" s="245" t="s">
        <v>9939</v>
      </c>
      <c r="G857" s="174" t="s">
        <v>6125</v>
      </c>
      <c r="H857" s="174" t="s">
        <v>6216</v>
      </c>
      <c r="I857" s="174" t="s">
        <v>194</v>
      </c>
      <c r="J857" s="174" t="s">
        <v>195</v>
      </c>
      <c r="K857" s="171" t="s">
        <v>6131</v>
      </c>
      <c r="L857" s="241" t="s">
        <v>9304</v>
      </c>
      <c r="M857" s="174" t="s">
        <v>6127</v>
      </c>
      <c r="N857" s="174" t="s">
        <v>6128</v>
      </c>
      <c r="O857" s="174" t="s">
        <v>217</v>
      </c>
      <c r="P857" s="172">
        <v>1344404</v>
      </c>
      <c r="Q857" s="172">
        <v>1344404</v>
      </c>
      <c r="R857" s="172">
        <v>0</v>
      </c>
      <c r="S857" s="174" t="s">
        <v>189</v>
      </c>
      <c r="T857" s="246">
        <v>43476</v>
      </c>
      <c r="U857" s="174" t="s">
        <v>190</v>
      </c>
      <c r="V857" s="174">
        <v>0</v>
      </c>
      <c r="W857" s="174" t="s">
        <v>238</v>
      </c>
      <c r="X857" s="174" t="s">
        <v>24</v>
      </c>
      <c r="Y857" s="174" t="s">
        <v>24</v>
      </c>
    </row>
    <row r="858" spans="1:25" ht="26.25" customHeight="1" thickBot="1">
      <c r="A858" s="166">
        <v>848</v>
      </c>
      <c r="B858" s="167" t="s">
        <v>7686</v>
      </c>
      <c r="C858" s="168" t="s">
        <v>54</v>
      </c>
      <c r="D858" s="169" t="s">
        <v>24</v>
      </c>
      <c r="E858" s="174" t="s">
        <v>7687</v>
      </c>
      <c r="F858" s="245" t="s">
        <v>9940</v>
      </c>
      <c r="G858" s="174" t="s">
        <v>6125</v>
      </c>
      <c r="H858" s="174" t="s">
        <v>6130</v>
      </c>
      <c r="I858" s="174" t="s">
        <v>194</v>
      </c>
      <c r="J858" s="174" t="s">
        <v>195</v>
      </c>
      <c r="K858" s="171" t="s">
        <v>6249</v>
      </c>
      <c r="L858" s="241" t="s">
        <v>9305</v>
      </c>
      <c r="M858" s="45" t="s">
        <v>6127</v>
      </c>
      <c r="N858" s="45" t="s">
        <v>6128</v>
      </c>
      <c r="O858" s="174" t="s">
        <v>188</v>
      </c>
      <c r="P858" s="172">
        <v>13789080</v>
      </c>
      <c r="Q858" s="172">
        <v>32217500</v>
      </c>
      <c r="R858" s="172">
        <v>0</v>
      </c>
      <c r="S858" s="174" t="s">
        <v>198</v>
      </c>
      <c r="T858" s="174" t="s">
        <v>24</v>
      </c>
      <c r="U858" s="174" t="s">
        <v>24</v>
      </c>
      <c r="V858" s="174">
        <v>0</v>
      </c>
      <c r="W858" s="174" t="s">
        <v>24</v>
      </c>
      <c r="X858" s="174" t="s">
        <v>24</v>
      </c>
      <c r="Y858" s="174" t="s">
        <v>24</v>
      </c>
    </row>
    <row r="859" spans="1:25" ht="26.25" customHeight="1" thickBot="1">
      <c r="A859" s="166">
        <v>849</v>
      </c>
      <c r="B859" s="167" t="s">
        <v>7688</v>
      </c>
      <c r="C859" s="168" t="s">
        <v>54</v>
      </c>
      <c r="D859" s="169" t="s">
        <v>24</v>
      </c>
      <c r="E859" s="174" t="s">
        <v>7689</v>
      </c>
      <c r="F859" s="245" t="s">
        <v>9941</v>
      </c>
      <c r="G859" s="174" t="s">
        <v>6125</v>
      </c>
      <c r="H859" s="174" t="s">
        <v>6130</v>
      </c>
      <c r="I859" s="174" t="s">
        <v>194</v>
      </c>
      <c r="J859" s="174" t="s">
        <v>195</v>
      </c>
      <c r="K859" s="171" t="s">
        <v>7690</v>
      </c>
      <c r="L859" s="241" t="s">
        <v>9306</v>
      </c>
      <c r="M859" s="45" t="s">
        <v>6127</v>
      </c>
      <c r="N859" s="45" t="s">
        <v>6128</v>
      </c>
      <c r="O859" s="174" t="s">
        <v>188</v>
      </c>
      <c r="P859" s="172">
        <v>32540620</v>
      </c>
      <c r="Q859" s="172">
        <v>32540620</v>
      </c>
      <c r="R859" s="172">
        <v>0</v>
      </c>
      <c r="S859" s="174" t="s">
        <v>198</v>
      </c>
      <c r="T859" s="174" t="s">
        <v>24</v>
      </c>
      <c r="U859" s="174" t="s">
        <v>24</v>
      </c>
      <c r="V859" s="174">
        <v>0</v>
      </c>
      <c r="W859" s="174" t="s">
        <v>24</v>
      </c>
      <c r="X859" s="174" t="s">
        <v>24</v>
      </c>
      <c r="Y859" s="174" t="s">
        <v>24</v>
      </c>
    </row>
    <row r="860" spans="1:25" ht="26.25" customHeight="1" thickBot="1">
      <c r="A860" s="166">
        <v>850</v>
      </c>
      <c r="B860" s="167" t="s">
        <v>7691</v>
      </c>
      <c r="C860" s="168" t="s">
        <v>54</v>
      </c>
      <c r="D860" s="169" t="s">
        <v>24</v>
      </c>
      <c r="E860" s="174" t="s">
        <v>7692</v>
      </c>
      <c r="F860" s="245" t="s">
        <v>9817</v>
      </c>
      <c r="G860" s="174" t="s">
        <v>6125</v>
      </c>
      <c r="H860" s="174" t="s">
        <v>6130</v>
      </c>
      <c r="I860" s="174" t="s">
        <v>194</v>
      </c>
      <c r="J860" s="174" t="s">
        <v>195</v>
      </c>
      <c r="K860" s="171" t="s">
        <v>6146</v>
      </c>
      <c r="L860" s="241" t="s">
        <v>9307</v>
      </c>
      <c r="M860" s="174" t="s">
        <v>6127</v>
      </c>
      <c r="N860" s="174" t="s">
        <v>6128</v>
      </c>
      <c r="O860" s="174" t="s">
        <v>6134</v>
      </c>
      <c r="P860" s="172">
        <v>26667936</v>
      </c>
      <c r="Q860" s="172">
        <v>26667936</v>
      </c>
      <c r="R860" s="172">
        <v>30000000</v>
      </c>
      <c r="S860" s="174" t="s">
        <v>198</v>
      </c>
      <c r="T860" s="174" t="s">
        <v>24</v>
      </c>
      <c r="U860" s="174" t="s">
        <v>24</v>
      </c>
      <c r="V860" s="174">
        <v>0</v>
      </c>
      <c r="W860" s="174" t="s">
        <v>24</v>
      </c>
      <c r="X860" s="174" t="s">
        <v>24</v>
      </c>
      <c r="Y860" s="174" t="s">
        <v>24</v>
      </c>
    </row>
    <row r="861" spans="1:25" ht="26.25" customHeight="1" thickBot="1">
      <c r="A861" s="166">
        <v>851</v>
      </c>
      <c r="B861" s="167" t="s">
        <v>7693</v>
      </c>
      <c r="C861" s="168" t="s">
        <v>54</v>
      </c>
      <c r="D861" s="169" t="s">
        <v>24</v>
      </c>
      <c r="E861" s="174" t="s">
        <v>7694</v>
      </c>
      <c r="F861" s="245" t="s">
        <v>10181</v>
      </c>
      <c r="G861" s="174" t="s">
        <v>6125</v>
      </c>
      <c r="H861" s="174" t="s">
        <v>6130</v>
      </c>
      <c r="I861" s="174" t="s">
        <v>194</v>
      </c>
      <c r="J861" s="174" t="s">
        <v>195</v>
      </c>
      <c r="K861" s="171" t="s">
        <v>6242</v>
      </c>
      <c r="L861" s="241" t="s">
        <v>9208</v>
      </c>
      <c r="M861" s="174" t="s">
        <v>6127</v>
      </c>
      <c r="N861" s="174" t="s">
        <v>6128</v>
      </c>
      <c r="O861" s="174" t="s">
        <v>212</v>
      </c>
      <c r="P861" s="172">
        <v>34472700</v>
      </c>
      <c r="Q861" s="172">
        <v>34472700</v>
      </c>
      <c r="R861" s="172">
        <v>45000000</v>
      </c>
      <c r="S861" s="174" t="s">
        <v>198</v>
      </c>
      <c r="T861" s="174" t="s">
        <v>24</v>
      </c>
      <c r="U861" s="174" t="s">
        <v>24</v>
      </c>
      <c r="V861" s="174">
        <v>0</v>
      </c>
      <c r="W861" s="174" t="s">
        <v>24</v>
      </c>
      <c r="X861" s="174" t="s">
        <v>24</v>
      </c>
      <c r="Y861" s="174" t="s">
        <v>24</v>
      </c>
    </row>
    <row r="862" spans="1:25" ht="26.25" customHeight="1" thickBot="1">
      <c r="A862" s="166">
        <v>852</v>
      </c>
      <c r="B862" s="167" t="s">
        <v>7695</v>
      </c>
      <c r="C862" s="168" t="s">
        <v>54</v>
      </c>
      <c r="D862" s="169" t="s">
        <v>24</v>
      </c>
      <c r="E862" s="174" t="s">
        <v>7696</v>
      </c>
      <c r="F862" s="245" t="s">
        <v>9942</v>
      </c>
      <c r="G862" s="174" t="s">
        <v>6125</v>
      </c>
      <c r="H862" s="174" t="s">
        <v>6130</v>
      </c>
      <c r="I862" s="174" t="s">
        <v>194</v>
      </c>
      <c r="J862" s="174" t="s">
        <v>195</v>
      </c>
      <c r="K862" s="171" t="s">
        <v>6247</v>
      </c>
      <c r="L862" s="241" t="s">
        <v>9308</v>
      </c>
      <c r="M862" s="174" t="s">
        <v>6127</v>
      </c>
      <c r="N862" s="174" t="s">
        <v>6128</v>
      </c>
      <c r="O862" s="174" t="s">
        <v>6134</v>
      </c>
      <c r="P862" s="172">
        <v>34000000</v>
      </c>
      <c r="Q862" s="172">
        <v>34010886</v>
      </c>
      <c r="R862" s="172">
        <v>34000000</v>
      </c>
      <c r="S862" s="174" t="s">
        <v>198</v>
      </c>
      <c r="T862" s="174" t="s">
        <v>24</v>
      </c>
      <c r="U862" s="174" t="s">
        <v>24</v>
      </c>
      <c r="V862" s="174">
        <v>0</v>
      </c>
      <c r="W862" s="174" t="s">
        <v>24</v>
      </c>
      <c r="X862" s="174" t="s">
        <v>24</v>
      </c>
      <c r="Y862" s="174" t="s">
        <v>24</v>
      </c>
    </row>
    <row r="863" spans="1:25" ht="26.25" customHeight="1" thickBot="1">
      <c r="A863" s="166">
        <v>853</v>
      </c>
      <c r="B863" s="167" t="s">
        <v>7697</v>
      </c>
      <c r="C863" s="168" t="s">
        <v>54</v>
      </c>
      <c r="D863" s="169" t="s">
        <v>24</v>
      </c>
      <c r="E863" s="174" t="s">
        <v>7698</v>
      </c>
      <c r="F863" s="245" t="s">
        <v>9943</v>
      </c>
      <c r="G863" s="174" t="s">
        <v>6125</v>
      </c>
      <c r="H863" s="174" t="s">
        <v>6130</v>
      </c>
      <c r="I863" s="174" t="s">
        <v>194</v>
      </c>
      <c r="J863" s="174" t="s">
        <v>195</v>
      </c>
      <c r="K863" s="171" t="s">
        <v>6131</v>
      </c>
      <c r="L863" s="241" t="s">
        <v>9309</v>
      </c>
      <c r="M863" s="174" t="s">
        <v>6127</v>
      </c>
      <c r="N863" s="174" t="s">
        <v>6128</v>
      </c>
      <c r="O863" s="174" t="s">
        <v>6134</v>
      </c>
      <c r="P863" s="172">
        <v>6600000</v>
      </c>
      <c r="Q863" s="172">
        <v>0</v>
      </c>
      <c r="R863" s="172">
        <v>0</v>
      </c>
      <c r="S863" s="174" t="s">
        <v>198</v>
      </c>
      <c r="T863" s="174" t="s">
        <v>24</v>
      </c>
      <c r="U863" s="174" t="s">
        <v>24</v>
      </c>
      <c r="V863" s="174">
        <v>0</v>
      </c>
      <c r="W863" s="174" t="s">
        <v>24</v>
      </c>
      <c r="X863" s="174" t="s">
        <v>24</v>
      </c>
      <c r="Y863" s="174" t="s">
        <v>24</v>
      </c>
    </row>
    <row r="864" spans="1:25" ht="26.25" customHeight="1" thickBot="1">
      <c r="A864" s="166">
        <v>854</v>
      </c>
      <c r="B864" s="167" t="s">
        <v>7699</v>
      </c>
      <c r="C864" s="168" t="s">
        <v>54</v>
      </c>
      <c r="D864" s="169" t="s">
        <v>24</v>
      </c>
      <c r="E864" s="174" t="s">
        <v>7700</v>
      </c>
      <c r="F864" s="245" t="s">
        <v>9944</v>
      </c>
      <c r="G864" s="174" t="s">
        <v>6125</v>
      </c>
      <c r="H864" s="174" t="s">
        <v>6130</v>
      </c>
      <c r="I864" s="174" t="s">
        <v>194</v>
      </c>
      <c r="J864" s="174" t="s">
        <v>195</v>
      </c>
      <c r="K864" s="171" t="s">
        <v>6146</v>
      </c>
      <c r="L864" s="241" t="s">
        <v>9310</v>
      </c>
      <c r="M864" s="174" t="s">
        <v>6127</v>
      </c>
      <c r="N864" s="174" t="s">
        <v>6128</v>
      </c>
      <c r="O864" s="174" t="s">
        <v>6134</v>
      </c>
      <c r="P864" s="172">
        <v>155912681</v>
      </c>
      <c r="Q864" s="172">
        <v>155912681</v>
      </c>
      <c r="R864" s="172">
        <v>0</v>
      </c>
      <c r="S864" s="174" t="s">
        <v>198</v>
      </c>
      <c r="T864" s="174" t="s">
        <v>24</v>
      </c>
      <c r="U864" s="174" t="s">
        <v>24</v>
      </c>
      <c r="V864" s="174">
        <v>0</v>
      </c>
      <c r="W864" s="174" t="s">
        <v>24</v>
      </c>
      <c r="X864" s="174" t="s">
        <v>24</v>
      </c>
      <c r="Y864" s="174" t="s">
        <v>24</v>
      </c>
    </row>
    <row r="865" spans="1:25" ht="26.25" customHeight="1" thickBot="1">
      <c r="A865" s="166">
        <v>855</v>
      </c>
      <c r="B865" s="167" t="s">
        <v>7701</v>
      </c>
      <c r="C865" s="168" t="s">
        <v>54</v>
      </c>
      <c r="D865" s="169" t="s">
        <v>24</v>
      </c>
      <c r="E865" s="174" t="s">
        <v>7702</v>
      </c>
      <c r="F865" s="245" t="s">
        <v>9945</v>
      </c>
      <c r="G865" s="174" t="s">
        <v>6125</v>
      </c>
      <c r="H865" s="174" t="s">
        <v>6130</v>
      </c>
      <c r="I865" s="174" t="s">
        <v>194</v>
      </c>
      <c r="J865" s="174" t="s">
        <v>195</v>
      </c>
      <c r="K865" s="171" t="s">
        <v>6131</v>
      </c>
      <c r="L865" s="241" t="s">
        <v>9311</v>
      </c>
      <c r="M865" s="45" t="s">
        <v>6127</v>
      </c>
      <c r="N865" s="45" t="s">
        <v>6128</v>
      </c>
      <c r="O865" s="174" t="s">
        <v>188</v>
      </c>
      <c r="P865" s="172">
        <v>10000000000</v>
      </c>
      <c r="Q865" s="172">
        <v>10000000000</v>
      </c>
      <c r="R865" s="172">
        <v>0</v>
      </c>
      <c r="S865" s="174" t="s">
        <v>189</v>
      </c>
      <c r="T865" s="246">
        <v>43635</v>
      </c>
      <c r="U865" s="174" t="s">
        <v>190</v>
      </c>
      <c r="V865" s="174">
        <v>0</v>
      </c>
      <c r="W865" s="174" t="s">
        <v>238</v>
      </c>
      <c r="X865" s="174" t="s">
        <v>24</v>
      </c>
      <c r="Y865" s="174" t="s">
        <v>24</v>
      </c>
    </row>
    <row r="866" spans="1:25" ht="26.25" customHeight="1" thickBot="1">
      <c r="A866" s="166">
        <v>856</v>
      </c>
      <c r="B866" s="167" t="s">
        <v>7703</v>
      </c>
      <c r="C866" s="168" t="s">
        <v>54</v>
      </c>
      <c r="D866" s="169" t="s">
        <v>24</v>
      </c>
      <c r="E866" s="174" t="s">
        <v>7704</v>
      </c>
      <c r="F866" s="245" t="s">
        <v>9884</v>
      </c>
      <c r="G866" s="174" t="s">
        <v>6125</v>
      </c>
      <c r="H866" s="174" t="s">
        <v>6130</v>
      </c>
      <c r="I866" s="174" t="s">
        <v>194</v>
      </c>
      <c r="J866" s="174" t="s">
        <v>195</v>
      </c>
      <c r="K866" s="171" t="s">
        <v>6131</v>
      </c>
      <c r="L866" s="241" t="s">
        <v>9312</v>
      </c>
      <c r="M866" s="45" t="s">
        <v>6127</v>
      </c>
      <c r="N866" s="45" t="s">
        <v>6128</v>
      </c>
      <c r="O866" s="174" t="s">
        <v>188</v>
      </c>
      <c r="P866" s="172">
        <v>30647976</v>
      </c>
      <c r="Q866" s="172">
        <v>30647976</v>
      </c>
      <c r="R866" s="172">
        <v>3500000</v>
      </c>
      <c r="S866" s="174" t="s">
        <v>198</v>
      </c>
      <c r="T866" s="174" t="s">
        <v>24</v>
      </c>
      <c r="U866" s="174" t="s">
        <v>24</v>
      </c>
      <c r="V866" s="174">
        <v>0</v>
      </c>
      <c r="W866" s="174" t="s">
        <v>24</v>
      </c>
      <c r="X866" s="174" t="s">
        <v>24</v>
      </c>
      <c r="Y866" s="174" t="s">
        <v>24</v>
      </c>
    </row>
    <row r="867" spans="1:25" ht="26.25" customHeight="1" thickBot="1">
      <c r="A867" s="166">
        <v>857</v>
      </c>
      <c r="B867" s="167" t="s">
        <v>7705</v>
      </c>
      <c r="C867" s="168" t="s">
        <v>54</v>
      </c>
      <c r="D867" s="169" t="s">
        <v>24</v>
      </c>
      <c r="E867" s="174" t="s">
        <v>7706</v>
      </c>
      <c r="F867" s="245" t="s">
        <v>10208</v>
      </c>
      <c r="G867" s="174" t="s">
        <v>6125</v>
      </c>
      <c r="H867" s="174" t="s">
        <v>6130</v>
      </c>
      <c r="I867" s="174" t="s">
        <v>185</v>
      </c>
      <c r="J867" s="174" t="s">
        <v>195</v>
      </c>
      <c r="K867" s="171" t="s">
        <v>6242</v>
      </c>
      <c r="L867" s="241" t="s">
        <v>9313</v>
      </c>
      <c r="M867" s="174" t="s">
        <v>6127</v>
      </c>
      <c r="N867" s="174" t="s">
        <v>6128</v>
      </c>
      <c r="O867" s="174" t="s">
        <v>6134</v>
      </c>
      <c r="P867" s="172">
        <v>139295000</v>
      </c>
      <c r="Q867" s="172">
        <v>139295000</v>
      </c>
      <c r="R867" s="172">
        <v>0</v>
      </c>
      <c r="S867" s="174" t="s">
        <v>198</v>
      </c>
      <c r="T867" s="174" t="s">
        <v>24</v>
      </c>
      <c r="U867" s="174" t="s">
        <v>24</v>
      </c>
      <c r="V867" s="174">
        <v>0</v>
      </c>
      <c r="W867" s="174" t="s">
        <v>24</v>
      </c>
      <c r="X867" s="174" t="s">
        <v>24</v>
      </c>
      <c r="Y867" s="174" t="s">
        <v>24</v>
      </c>
    </row>
    <row r="868" spans="1:25" ht="26.25" customHeight="1" thickBot="1">
      <c r="A868" s="166">
        <v>858</v>
      </c>
      <c r="B868" s="167" t="s">
        <v>7707</v>
      </c>
      <c r="C868" s="168" t="s">
        <v>54</v>
      </c>
      <c r="D868" s="169" t="s">
        <v>24</v>
      </c>
      <c r="E868" s="174" t="s">
        <v>7708</v>
      </c>
      <c r="F868" s="245" t="s">
        <v>9946</v>
      </c>
      <c r="G868" s="174" t="s">
        <v>6125</v>
      </c>
      <c r="H868" s="174" t="s">
        <v>6130</v>
      </c>
      <c r="I868" s="174" t="s">
        <v>194</v>
      </c>
      <c r="J868" s="174" t="s">
        <v>195</v>
      </c>
      <c r="K868" s="171" t="s">
        <v>6131</v>
      </c>
      <c r="L868" s="241" t="s">
        <v>9314</v>
      </c>
      <c r="M868" s="45" t="s">
        <v>6127</v>
      </c>
      <c r="N868" s="45" t="s">
        <v>6128</v>
      </c>
      <c r="O868" s="174" t="s">
        <v>188</v>
      </c>
      <c r="P868" s="172">
        <v>100000000</v>
      </c>
      <c r="Q868" s="172">
        <v>0</v>
      </c>
      <c r="R868" s="172">
        <v>60000000</v>
      </c>
      <c r="S868" s="174" t="s">
        <v>198</v>
      </c>
      <c r="T868" s="174" t="s">
        <v>24</v>
      </c>
      <c r="U868" s="174" t="s">
        <v>24</v>
      </c>
      <c r="V868" s="174">
        <v>0</v>
      </c>
      <c r="W868" s="174" t="s">
        <v>24</v>
      </c>
      <c r="X868" s="174" t="s">
        <v>24</v>
      </c>
      <c r="Y868" s="174" t="s">
        <v>24</v>
      </c>
    </row>
    <row r="869" spans="1:25" ht="26.25" customHeight="1" thickBot="1">
      <c r="A869" s="166">
        <v>859</v>
      </c>
      <c r="B869" s="167" t="s">
        <v>7709</v>
      </c>
      <c r="C869" s="168" t="s">
        <v>54</v>
      </c>
      <c r="D869" s="169" t="s">
        <v>24</v>
      </c>
      <c r="E869" s="174" t="s">
        <v>7710</v>
      </c>
      <c r="F869" s="245" t="s">
        <v>9947</v>
      </c>
      <c r="G869" s="174" t="s">
        <v>6125</v>
      </c>
      <c r="H869" s="174" t="s">
        <v>6130</v>
      </c>
      <c r="I869" s="174" t="s">
        <v>194</v>
      </c>
      <c r="J869" s="174" t="s">
        <v>195</v>
      </c>
      <c r="K869" s="171" t="s">
        <v>6131</v>
      </c>
      <c r="L869" s="241" t="s">
        <v>9315</v>
      </c>
      <c r="M869" s="174" t="s">
        <v>6127</v>
      </c>
      <c r="N869" s="174" t="s">
        <v>6128</v>
      </c>
      <c r="O869" s="174" t="s">
        <v>217</v>
      </c>
      <c r="P869" s="172">
        <v>80000000</v>
      </c>
      <c r="Q869" s="172">
        <v>80000000</v>
      </c>
      <c r="R869" s="172">
        <v>120000000</v>
      </c>
      <c r="S869" s="174" t="s">
        <v>198</v>
      </c>
      <c r="T869" s="174" t="s">
        <v>24</v>
      </c>
      <c r="U869" s="174" t="s">
        <v>24</v>
      </c>
      <c r="V869" s="174">
        <v>0</v>
      </c>
      <c r="W869" s="174" t="s">
        <v>24</v>
      </c>
      <c r="X869" s="174" t="s">
        <v>24</v>
      </c>
      <c r="Y869" s="174" t="s">
        <v>24</v>
      </c>
    </row>
    <row r="870" spans="1:25" ht="26.25" customHeight="1" thickBot="1">
      <c r="A870" s="166">
        <v>860</v>
      </c>
      <c r="B870" s="167" t="s">
        <v>7711</v>
      </c>
      <c r="C870" s="168" t="s">
        <v>54</v>
      </c>
      <c r="D870" s="169" t="s">
        <v>24</v>
      </c>
      <c r="E870" s="174" t="s">
        <v>7712</v>
      </c>
      <c r="F870" s="245" t="s">
        <v>8468</v>
      </c>
      <c r="G870" s="174" t="s">
        <v>6125</v>
      </c>
      <c r="H870" s="174" t="s">
        <v>6216</v>
      </c>
      <c r="I870" s="174" t="s">
        <v>194</v>
      </c>
      <c r="J870" s="174" t="s">
        <v>195</v>
      </c>
      <c r="K870" s="171" t="s">
        <v>6247</v>
      </c>
      <c r="L870" s="241" t="s">
        <v>9316</v>
      </c>
      <c r="M870" s="174" t="s">
        <v>6127</v>
      </c>
      <c r="N870" s="174" t="s">
        <v>6128</v>
      </c>
      <c r="O870" s="174" t="s">
        <v>6134</v>
      </c>
      <c r="P870" s="172">
        <v>11780000</v>
      </c>
      <c r="Q870" s="172">
        <v>11731172</v>
      </c>
      <c r="R870" s="172">
        <v>13000000</v>
      </c>
      <c r="S870" s="174" t="s">
        <v>198</v>
      </c>
      <c r="T870" s="174" t="s">
        <v>24</v>
      </c>
      <c r="U870" s="174" t="s">
        <v>24</v>
      </c>
      <c r="V870" s="174">
        <v>0</v>
      </c>
      <c r="W870" s="174" t="s">
        <v>24</v>
      </c>
      <c r="X870" s="174" t="s">
        <v>24</v>
      </c>
      <c r="Y870" s="174" t="s">
        <v>24</v>
      </c>
    </row>
    <row r="871" spans="1:25" ht="26.25" customHeight="1" thickBot="1">
      <c r="A871" s="166">
        <v>861</v>
      </c>
      <c r="B871" s="167" t="s">
        <v>7713</v>
      </c>
      <c r="C871" s="168" t="s">
        <v>54</v>
      </c>
      <c r="D871" s="169" t="s">
        <v>24</v>
      </c>
      <c r="E871" s="174" t="s">
        <v>7714</v>
      </c>
      <c r="F871" s="245" t="s">
        <v>10209</v>
      </c>
      <c r="G871" s="174" t="s">
        <v>6125</v>
      </c>
      <c r="H871" s="174" t="s">
        <v>6216</v>
      </c>
      <c r="I871" s="174" t="s">
        <v>185</v>
      </c>
      <c r="J871" s="174" t="s">
        <v>195</v>
      </c>
      <c r="K871" s="171" t="s">
        <v>6242</v>
      </c>
      <c r="L871" s="241" t="s">
        <v>9317</v>
      </c>
      <c r="M871" s="174" t="s">
        <v>6127</v>
      </c>
      <c r="N871" s="174" t="s">
        <v>6128</v>
      </c>
      <c r="O871" s="174" t="s">
        <v>6134</v>
      </c>
      <c r="P871" s="172">
        <v>31200000</v>
      </c>
      <c r="Q871" s="172">
        <v>31200000</v>
      </c>
      <c r="R871" s="172">
        <v>0</v>
      </c>
      <c r="S871" s="174" t="s">
        <v>198</v>
      </c>
      <c r="T871" s="174" t="s">
        <v>24</v>
      </c>
      <c r="U871" s="174" t="s">
        <v>24</v>
      </c>
      <c r="V871" s="174">
        <v>0</v>
      </c>
      <c r="W871" s="174" t="s">
        <v>24</v>
      </c>
      <c r="X871" s="174" t="s">
        <v>24</v>
      </c>
      <c r="Y871" s="174" t="s">
        <v>24</v>
      </c>
    </row>
    <row r="872" spans="1:25" ht="26.25" customHeight="1" thickBot="1">
      <c r="A872" s="166">
        <v>862</v>
      </c>
      <c r="B872" s="167" t="s">
        <v>7715</v>
      </c>
      <c r="C872" s="168" t="s">
        <v>54</v>
      </c>
      <c r="D872" s="169" t="s">
        <v>24</v>
      </c>
      <c r="E872" s="174" t="s">
        <v>7716</v>
      </c>
      <c r="F872" s="245" t="s">
        <v>8475</v>
      </c>
      <c r="G872" s="174" t="s">
        <v>183</v>
      </c>
      <c r="H872" s="174" t="s">
        <v>7717</v>
      </c>
      <c r="I872" s="174" t="s">
        <v>185</v>
      </c>
      <c r="J872" s="174" t="s">
        <v>195</v>
      </c>
      <c r="K872" s="171" t="s">
        <v>6242</v>
      </c>
      <c r="L872" s="241" t="s">
        <v>9318</v>
      </c>
      <c r="M872" s="174" t="s">
        <v>6127</v>
      </c>
      <c r="N872" s="174" t="s">
        <v>6128</v>
      </c>
      <c r="O872" s="174" t="s">
        <v>188</v>
      </c>
      <c r="P872" s="172">
        <v>0</v>
      </c>
      <c r="Q872" s="172">
        <v>0</v>
      </c>
      <c r="R872" s="172">
        <v>0</v>
      </c>
      <c r="S872" s="174" t="s">
        <v>198</v>
      </c>
      <c r="T872" s="174" t="s">
        <v>24</v>
      </c>
      <c r="U872" s="174" t="s">
        <v>24</v>
      </c>
      <c r="V872" s="174">
        <v>0</v>
      </c>
      <c r="W872" s="174" t="s">
        <v>24</v>
      </c>
      <c r="X872" s="174" t="s">
        <v>24</v>
      </c>
      <c r="Y872" s="174" t="s">
        <v>24</v>
      </c>
    </row>
    <row r="873" spans="1:25" ht="26.25" customHeight="1" thickBot="1">
      <c r="A873" s="166">
        <v>863</v>
      </c>
      <c r="B873" s="167" t="s">
        <v>7718</v>
      </c>
      <c r="C873" s="168" t="s">
        <v>54</v>
      </c>
      <c r="D873" s="169" t="s">
        <v>24</v>
      </c>
      <c r="E873" s="174" t="s">
        <v>7719</v>
      </c>
      <c r="F873" s="245" t="s">
        <v>9948</v>
      </c>
      <c r="G873" s="174" t="s">
        <v>6125</v>
      </c>
      <c r="H873" s="174" t="s">
        <v>326</v>
      </c>
      <c r="I873" s="174" t="s">
        <v>194</v>
      </c>
      <c r="J873" s="174" t="s">
        <v>195</v>
      </c>
      <c r="K873" s="171" t="s">
        <v>6131</v>
      </c>
      <c r="L873" s="241" t="s">
        <v>9319</v>
      </c>
      <c r="M873" s="174" t="s">
        <v>6127</v>
      </c>
      <c r="N873" s="174" t="s">
        <v>6128</v>
      </c>
      <c r="O873" s="174" t="s">
        <v>6134</v>
      </c>
      <c r="P873" s="172">
        <v>16292980</v>
      </c>
      <c r="Q873" s="172">
        <v>16292980</v>
      </c>
      <c r="R873" s="172">
        <v>20000000</v>
      </c>
      <c r="S873" s="174" t="s">
        <v>198</v>
      </c>
      <c r="T873" s="174" t="s">
        <v>24</v>
      </c>
      <c r="U873" s="174" t="s">
        <v>24</v>
      </c>
      <c r="V873" s="174">
        <v>0</v>
      </c>
      <c r="W873" s="174" t="s">
        <v>24</v>
      </c>
      <c r="X873" s="174" t="s">
        <v>24</v>
      </c>
      <c r="Y873" s="174" t="s">
        <v>24</v>
      </c>
    </row>
    <row r="874" spans="1:25" ht="26.25" customHeight="1" thickBot="1">
      <c r="A874" s="166">
        <v>864</v>
      </c>
      <c r="B874" s="167" t="s">
        <v>7720</v>
      </c>
      <c r="C874" s="168" t="s">
        <v>54</v>
      </c>
      <c r="D874" s="169" t="s">
        <v>24</v>
      </c>
      <c r="E874" s="174" t="s">
        <v>7721</v>
      </c>
      <c r="F874" s="245" t="s">
        <v>9949</v>
      </c>
      <c r="G874" s="174" t="s">
        <v>6136</v>
      </c>
      <c r="H874" s="174" t="s">
        <v>312</v>
      </c>
      <c r="I874" s="174" t="s">
        <v>194</v>
      </c>
      <c r="J874" s="174" t="s">
        <v>195</v>
      </c>
      <c r="K874" s="171" t="s">
        <v>6210</v>
      </c>
      <c r="L874" s="241" t="s">
        <v>9320</v>
      </c>
      <c r="M874" s="174" t="s">
        <v>7722</v>
      </c>
      <c r="N874" s="174" t="s">
        <v>988</v>
      </c>
      <c r="O874" s="174" t="s">
        <v>188</v>
      </c>
      <c r="P874" s="172">
        <v>0</v>
      </c>
      <c r="Q874" s="172">
        <v>0</v>
      </c>
      <c r="R874" s="172">
        <v>0</v>
      </c>
      <c r="S874" s="174" t="s">
        <v>198</v>
      </c>
      <c r="T874" s="174" t="s">
        <v>24</v>
      </c>
      <c r="U874" s="174" t="s">
        <v>24</v>
      </c>
      <c r="V874" s="174">
        <v>0</v>
      </c>
      <c r="W874" s="174" t="s">
        <v>24</v>
      </c>
      <c r="X874" s="174" t="s">
        <v>24</v>
      </c>
      <c r="Y874" s="174" t="s">
        <v>24</v>
      </c>
    </row>
    <row r="875" spans="1:25" ht="26.25" customHeight="1" thickBot="1">
      <c r="A875" s="166">
        <v>865</v>
      </c>
      <c r="B875" s="167" t="s">
        <v>7723</v>
      </c>
      <c r="C875" s="168" t="s">
        <v>54</v>
      </c>
      <c r="D875" s="169" t="s">
        <v>24</v>
      </c>
      <c r="E875" s="174" t="s">
        <v>7724</v>
      </c>
      <c r="F875" s="245" t="s">
        <v>9950</v>
      </c>
      <c r="G875" s="174" t="s">
        <v>6136</v>
      </c>
      <c r="H875" s="174" t="s">
        <v>312</v>
      </c>
      <c r="I875" s="174" t="s">
        <v>194</v>
      </c>
      <c r="J875" s="174" t="s">
        <v>195</v>
      </c>
      <c r="K875" s="171" t="s">
        <v>6210</v>
      </c>
      <c r="L875" s="241" t="s">
        <v>9321</v>
      </c>
      <c r="M875" s="174" t="s">
        <v>7725</v>
      </c>
      <c r="N875" s="174" t="s">
        <v>7726</v>
      </c>
      <c r="O875" s="174" t="s">
        <v>188</v>
      </c>
      <c r="P875" s="172">
        <v>0</v>
      </c>
      <c r="Q875" s="172">
        <v>0</v>
      </c>
      <c r="R875" s="172">
        <v>0</v>
      </c>
      <c r="S875" s="174" t="s">
        <v>198</v>
      </c>
      <c r="T875" s="174" t="s">
        <v>24</v>
      </c>
      <c r="U875" s="174" t="s">
        <v>24</v>
      </c>
      <c r="V875" s="174">
        <v>0</v>
      </c>
      <c r="W875" s="174" t="s">
        <v>24</v>
      </c>
      <c r="X875" s="174" t="s">
        <v>24</v>
      </c>
      <c r="Y875" s="174" t="s">
        <v>24</v>
      </c>
    </row>
    <row r="876" spans="1:25" ht="26.25" customHeight="1" thickBot="1">
      <c r="A876" s="166">
        <v>866</v>
      </c>
      <c r="B876" s="167" t="s">
        <v>7727</v>
      </c>
      <c r="C876" s="168" t="s">
        <v>54</v>
      </c>
      <c r="D876" s="169" t="s">
        <v>24</v>
      </c>
      <c r="E876" s="174" t="s">
        <v>7728</v>
      </c>
      <c r="F876" s="245" t="s">
        <v>9951</v>
      </c>
      <c r="G876" s="174" t="s">
        <v>6136</v>
      </c>
      <c r="H876" s="174" t="s">
        <v>312</v>
      </c>
      <c r="I876" s="174" t="s">
        <v>194</v>
      </c>
      <c r="J876" s="174" t="s">
        <v>195</v>
      </c>
      <c r="K876" s="171" t="s">
        <v>6210</v>
      </c>
      <c r="L876" s="241" t="s">
        <v>9322</v>
      </c>
      <c r="M876" s="174" t="s">
        <v>7725</v>
      </c>
      <c r="N876" s="174" t="s">
        <v>7726</v>
      </c>
      <c r="O876" s="174" t="s">
        <v>188</v>
      </c>
      <c r="P876" s="172">
        <v>0</v>
      </c>
      <c r="Q876" s="172">
        <v>0</v>
      </c>
      <c r="R876" s="172">
        <v>0</v>
      </c>
      <c r="S876" s="174" t="s">
        <v>198</v>
      </c>
      <c r="T876" s="174" t="s">
        <v>24</v>
      </c>
      <c r="U876" s="174" t="s">
        <v>24</v>
      </c>
      <c r="V876" s="174">
        <v>0</v>
      </c>
      <c r="W876" s="174" t="s">
        <v>24</v>
      </c>
      <c r="X876" s="174" t="s">
        <v>24</v>
      </c>
      <c r="Y876" s="174" t="s">
        <v>24</v>
      </c>
    </row>
    <row r="877" spans="1:25" ht="26.25" customHeight="1" thickBot="1">
      <c r="A877" s="166">
        <v>867</v>
      </c>
      <c r="B877" s="167" t="s">
        <v>7729</v>
      </c>
      <c r="C877" s="168" t="s">
        <v>54</v>
      </c>
      <c r="D877" s="169" t="s">
        <v>24</v>
      </c>
      <c r="E877" s="174" t="s">
        <v>7730</v>
      </c>
      <c r="F877" s="245" t="s">
        <v>10210</v>
      </c>
      <c r="G877" s="174" t="s">
        <v>6136</v>
      </c>
      <c r="H877" s="174" t="s">
        <v>312</v>
      </c>
      <c r="I877" s="174" t="s">
        <v>194</v>
      </c>
      <c r="J877" s="174" t="s">
        <v>195</v>
      </c>
      <c r="K877" s="171" t="s">
        <v>6210</v>
      </c>
      <c r="L877" s="241" t="s">
        <v>9323</v>
      </c>
      <c r="M877" s="174" t="s">
        <v>6127</v>
      </c>
      <c r="N877" s="174" t="s">
        <v>6128</v>
      </c>
      <c r="O877" s="174" t="s">
        <v>6151</v>
      </c>
      <c r="P877" s="172">
        <v>15000000</v>
      </c>
      <c r="Q877" s="172">
        <v>15000000</v>
      </c>
      <c r="R877" s="172">
        <v>18000000</v>
      </c>
      <c r="S877" s="174" t="s">
        <v>198</v>
      </c>
      <c r="T877" s="174" t="s">
        <v>24</v>
      </c>
      <c r="U877" s="174" t="s">
        <v>24</v>
      </c>
      <c r="V877" s="174">
        <v>0</v>
      </c>
      <c r="W877" s="174" t="s">
        <v>24</v>
      </c>
      <c r="X877" s="174" t="s">
        <v>24</v>
      </c>
      <c r="Y877" s="174" t="s">
        <v>24</v>
      </c>
    </row>
    <row r="878" spans="1:25" ht="26.25" customHeight="1" thickBot="1">
      <c r="A878" s="166">
        <v>868</v>
      </c>
      <c r="B878" s="167" t="s">
        <v>7731</v>
      </c>
      <c r="C878" s="168" t="s">
        <v>54</v>
      </c>
      <c r="D878" s="169" t="s">
        <v>24</v>
      </c>
      <c r="E878" s="174" t="s">
        <v>7732</v>
      </c>
      <c r="F878" s="245" t="s">
        <v>10211</v>
      </c>
      <c r="G878" s="174" t="s">
        <v>6136</v>
      </c>
      <c r="H878" s="174" t="s">
        <v>312</v>
      </c>
      <c r="I878" s="174" t="s">
        <v>194</v>
      </c>
      <c r="J878" s="174" t="s">
        <v>195</v>
      </c>
      <c r="K878" s="171" t="s">
        <v>6210</v>
      </c>
      <c r="L878" s="241" t="s">
        <v>9324</v>
      </c>
      <c r="M878" s="174" t="s">
        <v>7725</v>
      </c>
      <c r="N878" s="174" t="s">
        <v>7726</v>
      </c>
      <c r="O878" s="174" t="s">
        <v>188</v>
      </c>
      <c r="P878" s="172">
        <v>0</v>
      </c>
      <c r="Q878" s="172">
        <v>0</v>
      </c>
      <c r="R878" s="172">
        <v>0</v>
      </c>
      <c r="S878" s="174" t="s">
        <v>198</v>
      </c>
      <c r="T878" s="174" t="s">
        <v>24</v>
      </c>
      <c r="U878" s="174" t="s">
        <v>24</v>
      </c>
      <c r="V878" s="174">
        <v>0</v>
      </c>
      <c r="W878" s="174" t="s">
        <v>24</v>
      </c>
      <c r="X878" s="174" t="s">
        <v>24</v>
      </c>
      <c r="Y878" s="174" t="s">
        <v>24</v>
      </c>
    </row>
    <row r="879" spans="1:25" ht="26.25" customHeight="1" thickBot="1">
      <c r="A879" s="166">
        <v>869</v>
      </c>
      <c r="B879" s="167" t="s">
        <v>7733</v>
      </c>
      <c r="C879" s="168" t="s">
        <v>54</v>
      </c>
      <c r="D879" s="169" t="s">
        <v>24</v>
      </c>
      <c r="E879" s="174" t="s">
        <v>7734</v>
      </c>
      <c r="F879" s="245" t="s">
        <v>9952</v>
      </c>
      <c r="G879" s="174" t="s">
        <v>6136</v>
      </c>
      <c r="H879" s="174" t="s">
        <v>312</v>
      </c>
      <c r="I879" s="174" t="s">
        <v>194</v>
      </c>
      <c r="J879" s="174" t="s">
        <v>195</v>
      </c>
      <c r="K879" s="171" t="s">
        <v>6210</v>
      </c>
      <c r="L879" s="241" t="s">
        <v>9325</v>
      </c>
      <c r="M879" s="174" t="s">
        <v>7725</v>
      </c>
      <c r="N879" s="174" t="s">
        <v>7726</v>
      </c>
      <c r="O879" s="174" t="s">
        <v>188</v>
      </c>
      <c r="P879" s="172">
        <v>0</v>
      </c>
      <c r="Q879" s="172">
        <v>0</v>
      </c>
      <c r="R879" s="172">
        <v>0</v>
      </c>
      <c r="S879" s="174" t="s">
        <v>198</v>
      </c>
      <c r="T879" s="174" t="s">
        <v>24</v>
      </c>
      <c r="U879" s="174" t="s">
        <v>24</v>
      </c>
      <c r="V879" s="174">
        <v>0</v>
      </c>
      <c r="W879" s="174" t="s">
        <v>24</v>
      </c>
      <c r="X879" s="174" t="s">
        <v>24</v>
      </c>
      <c r="Y879" s="174" t="s">
        <v>24</v>
      </c>
    </row>
    <row r="880" spans="1:25" ht="26.25" customHeight="1" thickBot="1">
      <c r="A880" s="166">
        <v>870</v>
      </c>
      <c r="B880" s="167" t="s">
        <v>7735</v>
      </c>
      <c r="C880" s="168" t="s">
        <v>54</v>
      </c>
      <c r="D880" s="169" t="s">
        <v>24</v>
      </c>
      <c r="E880" s="174" t="s">
        <v>7736</v>
      </c>
      <c r="F880" s="245" t="s">
        <v>9952</v>
      </c>
      <c r="G880" s="174" t="s">
        <v>6136</v>
      </c>
      <c r="H880" s="174" t="s">
        <v>312</v>
      </c>
      <c r="I880" s="174" t="s">
        <v>194</v>
      </c>
      <c r="J880" s="174" t="s">
        <v>195</v>
      </c>
      <c r="K880" s="171" t="s">
        <v>6210</v>
      </c>
      <c r="L880" s="241" t="s">
        <v>9326</v>
      </c>
      <c r="M880" s="174" t="s">
        <v>7725</v>
      </c>
      <c r="N880" s="174" t="s">
        <v>7726</v>
      </c>
      <c r="O880" s="174" t="s">
        <v>188</v>
      </c>
      <c r="P880" s="172">
        <v>0</v>
      </c>
      <c r="Q880" s="172">
        <v>0</v>
      </c>
      <c r="R880" s="172">
        <v>0</v>
      </c>
      <c r="S880" s="174" t="s">
        <v>198</v>
      </c>
      <c r="T880" s="174" t="s">
        <v>24</v>
      </c>
      <c r="U880" s="174" t="s">
        <v>24</v>
      </c>
      <c r="V880" s="174">
        <v>0</v>
      </c>
      <c r="W880" s="174" t="s">
        <v>24</v>
      </c>
      <c r="X880" s="174" t="s">
        <v>24</v>
      </c>
      <c r="Y880" s="174" t="s">
        <v>24</v>
      </c>
    </row>
    <row r="881" spans="1:25" ht="26.25" customHeight="1" thickBot="1">
      <c r="A881" s="166">
        <v>871</v>
      </c>
      <c r="B881" s="167" t="s">
        <v>7737</v>
      </c>
      <c r="C881" s="168" t="s">
        <v>54</v>
      </c>
      <c r="D881" s="169" t="s">
        <v>24</v>
      </c>
      <c r="E881" s="174" t="s">
        <v>7738</v>
      </c>
      <c r="F881" s="245" t="s">
        <v>9952</v>
      </c>
      <c r="G881" s="174" t="s">
        <v>6136</v>
      </c>
      <c r="H881" s="174" t="s">
        <v>312</v>
      </c>
      <c r="I881" s="174" t="s">
        <v>194</v>
      </c>
      <c r="J881" s="174" t="s">
        <v>195</v>
      </c>
      <c r="K881" s="171" t="s">
        <v>6210</v>
      </c>
      <c r="L881" s="241" t="s">
        <v>9327</v>
      </c>
      <c r="M881" s="174" t="s">
        <v>7725</v>
      </c>
      <c r="N881" s="174" t="s">
        <v>7726</v>
      </c>
      <c r="O881" s="174" t="s">
        <v>188</v>
      </c>
      <c r="P881" s="172">
        <v>0</v>
      </c>
      <c r="Q881" s="172">
        <v>0</v>
      </c>
      <c r="R881" s="172">
        <v>0</v>
      </c>
      <c r="S881" s="174" t="s">
        <v>198</v>
      </c>
      <c r="T881" s="174" t="s">
        <v>24</v>
      </c>
      <c r="U881" s="174" t="s">
        <v>24</v>
      </c>
      <c r="V881" s="174">
        <v>0</v>
      </c>
      <c r="W881" s="174" t="s">
        <v>24</v>
      </c>
      <c r="X881" s="174" t="s">
        <v>24</v>
      </c>
      <c r="Y881" s="174" t="s">
        <v>24</v>
      </c>
    </row>
    <row r="882" spans="1:25" ht="26.25" customHeight="1" thickBot="1">
      <c r="A882" s="166">
        <v>872</v>
      </c>
      <c r="B882" s="167" t="s">
        <v>7739</v>
      </c>
      <c r="C882" s="168" t="s">
        <v>54</v>
      </c>
      <c r="D882" s="169" t="s">
        <v>24</v>
      </c>
      <c r="E882" s="174" t="s">
        <v>7740</v>
      </c>
      <c r="F882" s="245" t="s">
        <v>9953</v>
      </c>
      <c r="G882" s="174" t="s">
        <v>6136</v>
      </c>
      <c r="H882" s="174" t="s">
        <v>312</v>
      </c>
      <c r="I882" s="174" t="s">
        <v>194</v>
      </c>
      <c r="J882" s="174" t="s">
        <v>195</v>
      </c>
      <c r="K882" s="171" t="s">
        <v>6210</v>
      </c>
      <c r="L882" s="241" t="s">
        <v>9328</v>
      </c>
      <c r="M882" s="174" t="s">
        <v>7725</v>
      </c>
      <c r="N882" s="174" t="s">
        <v>7726</v>
      </c>
      <c r="O882" s="174" t="s">
        <v>6134</v>
      </c>
      <c r="P882" s="172">
        <v>250000000</v>
      </c>
      <c r="Q882" s="172">
        <v>250000000</v>
      </c>
      <c r="R882" s="172">
        <v>100000000</v>
      </c>
      <c r="S882" s="174" t="s">
        <v>198</v>
      </c>
      <c r="T882" s="174" t="s">
        <v>24</v>
      </c>
      <c r="U882" s="174" t="s">
        <v>24</v>
      </c>
      <c r="V882" s="174">
        <v>0</v>
      </c>
      <c r="W882" s="174" t="s">
        <v>24</v>
      </c>
      <c r="X882" s="174" t="s">
        <v>24</v>
      </c>
      <c r="Y882" s="174" t="s">
        <v>24</v>
      </c>
    </row>
    <row r="883" spans="1:25" ht="26.25" customHeight="1" thickBot="1">
      <c r="A883" s="166">
        <v>873</v>
      </c>
      <c r="B883" s="167" t="s">
        <v>7741</v>
      </c>
      <c r="C883" s="168" t="s">
        <v>54</v>
      </c>
      <c r="D883" s="169" t="s">
        <v>24</v>
      </c>
      <c r="E883" s="174" t="s">
        <v>7742</v>
      </c>
      <c r="F883" s="245" t="s">
        <v>10212</v>
      </c>
      <c r="G883" s="174" t="s">
        <v>6136</v>
      </c>
      <c r="H883" s="174" t="s">
        <v>312</v>
      </c>
      <c r="I883" s="174" t="s">
        <v>194</v>
      </c>
      <c r="J883" s="174" t="s">
        <v>195</v>
      </c>
      <c r="K883" s="171" t="s">
        <v>6146</v>
      </c>
      <c r="L883" s="241" t="s">
        <v>9329</v>
      </c>
      <c r="M883" s="174" t="s">
        <v>7725</v>
      </c>
      <c r="N883" s="174" t="s">
        <v>7726</v>
      </c>
      <c r="O883" s="174" t="s">
        <v>6134</v>
      </c>
      <c r="P883" s="172">
        <v>28800000</v>
      </c>
      <c r="Q883" s="172">
        <v>28800000</v>
      </c>
      <c r="R883" s="172">
        <v>0</v>
      </c>
      <c r="S883" s="174" t="s">
        <v>198</v>
      </c>
      <c r="T883" s="174" t="s">
        <v>24</v>
      </c>
      <c r="U883" s="174" t="s">
        <v>24</v>
      </c>
      <c r="V883" s="174">
        <v>0</v>
      </c>
      <c r="W883" s="174" t="s">
        <v>24</v>
      </c>
      <c r="X883" s="174" t="s">
        <v>24</v>
      </c>
      <c r="Y883" s="174" t="s">
        <v>24</v>
      </c>
    </row>
    <row r="884" spans="1:25" ht="26.25" customHeight="1" thickBot="1">
      <c r="A884" s="166">
        <v>874</v>
      </c>
      <c r="B884" s="167" t="s">
        <v>7743</v>
      </c>
      <c r="C884" s="168" t="s">
        <v>54</v>
      </c>
      <c r="D884" s="169" t="s">
        <v>24</v>
      </c>
      <c r="E884" s="174" t="s">
        <v>7744</v>
      </c>
      <c r="F884" s="245" t="s">
        <v>9954</v>
      </c>
      <c r="G884" s="174" t="s">
        <v>6136</v>
      </c>
      <c r="H884" s="174" t="s">
        <v>312</v>
      </c>
      <c r="I884" s="174" t="s">
        <v>194</v>
      </c>
      <c r="J884" s="174" t="s">
        <v>195</v>
      </c>
      <c r="K884" s="171" t="s">
        <v>6210</v>
      </c>
      <c r="L884" s="241" t="s">
        <v>9330</v>
      </c>
      <c r="M884" s="174" t="s">
        <v>7725</v>
      </c>
      <c r="N884" s="174" t="s">
        <v>7726</v>
      </c>
      <c r="O884" s="174" t="s">
        <v>188</v>
      </c>
      <c r="P884" s="172">
        <v>0</v>
      </c>
      <c r="Q884" s="172">
        <v>0</v>
      </c>
      <c r="R884" s="172">
        <v>0</v>
      </c>
      <c r="S884" s="174" t="s">
        <v>198</v>
      </c>
      <c r="T884" s="174" t="s">
        <v>24</v>
      </c>
      <c r="U884" s="174" t="s">
        <v>24</v>
      </c>
      <c r="V884" s="174">
        <v>0</v>
      </c>
      <c r="W884" s="174" t="s">
        <v>24</v>
      </c>
      <c r="X884" s="174" t="s">
        <v>24</v>
      </c>
      <c r="Y884" s="174" t="s">
        <v>24</v>
      </c>
    </row>
    <row r="885" spans="1:25" ht="26.25" customHeight="1" thickBot="1">
      <c r="A885" s="166">
        <v>875</v>
      </c>
      <c r="B885" s="167" t="s">
        <v>7745</v>
      </c>
      <c r="C885" s="168" t="s">
        <v>54</v>
      </c>
      <c r="D885" s="169" t="s">
        <v>24</v>
      </c>
      <c r="E885" s="174" t="s">
        <v>7746</v>
      </c>
      <c r="F885" s="245" t="s">
        <v>9954</v>
      </c>
      <c r="G885" s="174" t="s">
        <v>6136</v>
      </c>
      <c r="H885" s="174" t="s">
        <v>312</v>
      </c>
      <c r="I885" s="174" t="s">
        <v>194</v>
      </c>
      <c r="J885" s="174" t="s">
        <v>195</v>
      </c>
      <c r="K885" s="171" t="s">
        <v>6210</v>
      </c>
      <c r="L885" s="241" t="s">
        <v>9331</v>
      </c>
      <c r="M885" s="174" t="s">
        <v>7722</v>
      </c>
      <c r="N885" s="174" t="s">
        <v>988</v>
      </c>
      <c r="O885" s="174" t="s">
        <v>188</v>
      </c>
      <c r="P885" s="172">
        <v>0</v>
      </c>
      <c r="Q885" s="172">
        <v>0</v>
      </c>
      <c r="R885" s="172">
        <v>0</v>
      </c>
      <c r="S885" s="174" t="s">
        <v>198</v>
      </c>
      <c r="T885" s="174" t="s">
        <v>24</v>
      </c>
      <c r="U885" s="174" t="s">
        <v>24</v>
      </c>
      <c r="V885" s="174">
        <v>0</v>
      </c>
      <c r="W885" s="174" t="s">
        <v>24</v>
      </c>
      <c r="X885" s="174" t="s">
        <v>24</v>
      </c>
      <c r="Y885" s="174" t="s">
        <v>24</v>
      </c>
    </row>
    <row r="886" spans="1:25" ht="26.25" customHeight="1" thickBot="1">
      <c r="A886" s="166">
        <v>876</v>
      </c>
      <c r="B886" s="167" t="s">
        <v>7747</v>
      </c>
      <c r="C886" s="168" t="s">
        <v>54</v>
      </c>
      <c r="D886" s="169" t="s">
        <v>24</v>
      </c>
      <c r="E886" s="174" t="s">
        <v>7748</v>
      </c>
      <c r="F886" s="245" t="s">
        <v>9955</v>
      </c>
      <c r="G886" s="174" t="s">
        <v>6136</v>
      </c>
      <c r="H886" s="174" t="s">
        <v>312</v>
      </c>
      <c r="I886" s="174" t="s">
        <v>194</v>
      </c>
      <c r="J886" s="174" t="s">
        <v>195</v>
      </c>
      <c r="K886" s="171" t="s">
        <v>6210</v>
      </c>
      <c r="L886" s="241" t="s">
        <v>9332</v>
      </c>
      <c r="M886" s="174" t="s">
        <v>7725</v>
      </c>
      <c r="N886" s="174" t="s">
        <v>7726</v>
      </c>
      <c r="O886" s="174" t="s">
        <v>188</v>
      </c>
      <c r="P886" s="172">
        <v>3</v>
      </c>
      <c r="Q886" s="172">
        <v>0</v>
      </c>
      <c r="R886" s="172">
        <v>80000000</v>
      </c>
      <c r="S886" s="174" t="s">
        <v>198</v>
      </c>
      <c r="T886" s="174" t="s">
        <v>24</v>
      </c>
      <c r="U886" s="174" t="s">
        <v>24</v>
      </c>
      <c r="V886" s="174">
        <v>0</v>
      </c>
      <c r="W886" s="174" t="s">
        <v>24</v>
      </c>
      <c r="X886" s="174" t="s">
        <v>24</v>
      </c>
      <c r="Y886" s="174" t="s">
        <v>24</v>
      </c>
    </row>
    <row r="887" spans="1:25" ht="26.25" customHeight="1" thickBot="1">
      <c r="A887" s="166">
        <v>877</v>
      </c>
      <c r="B887" s="167" t="s">
        <v>7749</v>
      </c>
      <c r="C887" s="168" t="s">
        <v>54</v>
      </c>
      <c r="D887" s="169" t="s">
        <v>24</v>
      </c>
      <c r="E887" s="174" t="s">
        <v>7750</v>
      </c>
      <c r="F887" s="245" t="s">
        <v>10060</v>
      </c>
      <c r="G887" s="174" t="s">
        <v>6136</v>
      </c>
      <c r="H887" s="174" t="s">
        <v>312</v>
      </c>
      <c r="I887" s="174" t="s">
        <v>194</v>
      </c>
      <c r="J887" s="174" t="s">
        <v>195</v>
      </c>
      <c r="K887" s="171" t="s">
        <v>6210</v>
      </c>
      <c r="L887" s="241" t="s">
        <v>9333</v>
      </c>
      <c r="M887" s="174" t="s">
        <v>7725</v>
      </c>
      <c r="N887" s="174" t="s">
        <v>7726</v>
      </c>
      <c r="O887" s="174" t="s">
        <v>188</v>
      </c>
      <c r="P887" s="172">
        <v>34472700</v>
      </c>
      <c r="Q887" s="172">
        <v>34472700</v>
      </c>
      <c r="R887" s="172">
        <v>0</v>
      </c>
      <c r="S887" s="174" t="s">
        <v>198</v>
      </c>
      <c r="T887" s="174" t="s">
        <v>24</v>
      </c>
      <c r="U887" s="174" t="s">
        <v>24</v>
      </c>
      <c r="V887" s="174">
        <v>0</v>
      </c>
      <c r="W887" s="174" t="s">
        <v>24</v>
      </c>
      <c r="X887" s="174" t="s">
        <v>24</v>
      </c>
      <c r="Y887" s="174" t="s">
        <v>24</v>
      </c>
    </row>
    <row r="888" spans="1:25" ht="26.25" customHeight="1" thickBot="1">
      <c r="A888" s="166">
        <v>878</v>
      </c>
      <c r="B888" s="167" t="s">
        <v>7751</v>
      </c>
      <c r="C888" s="168" t="s">
        <v>54</v>
      </c>
      <c r="D888" s="169" t="s">
        <v>24</v>
      </c>
      <c r="E888" s="174" t="s">
        <v>7752</v>
      </c>
      <c r="F888" s="245" t="s">
        <v>10213</v>
      </c>
      <c r="G888" s="174" t="s">
        <v>6136</v>
      </c>
      <c r="H888" s="174" t="s">
        <v>312</v>
      </c>
      <c r="I888" s="174" t="s">
        <v>194</v>
      </c>
      <c r="J888" s="174" t="s">
        <v>195</v>
      </c>
      <c r="K888" s="171" t="s">
        <v>6210</v>
      </c>
      <c r="L888" s="241" t="s">
        <v>9334</v>
      </c>
      <c r="M888" s="174" t="s">
        <v>7725</v>
      </c>
      <c r="N888" s="174" t="s">
        <v>7726</v>
      </c>
      <c r="O888" s="174" t="s">
        <v>217</v>
      </c>
      <c r="P888" s="172">
        <v>0</v>
      </c>
      <c r="Q888" s="172">
        <v>0</v>
      </c>
      <c r="R888" s="172">
        <v>0</v>
      </c>
      <c r="S888" s="174" t="s">
        <v>198</v>
      </c>
      <c r="T888" s="174" t="s">
        <v>24</v>
      </c>
      <c r="U888" s="174" t="s">
        <v>24</v>
      </c>
      <c r="V888" s="174">
        <v>0</v>
      </c>
      <c r="W888" s="174" t="s">
        <v>24</v>
      </c>
      <c r="X888" s="174" t="s">
        <v>24</v>
      </c>
      <c r="Y888" s="174" t="s">
        <v>24</v>
      </c>
    </row>
    <row r="889" spans="1:25" ht="30.75" customHeight="1" thickBot="1">
      <c r="A889" s="166">
        <v>879</v>
      </c>
      <c r="B889" s="167" t="s">
        <v>7753</v>
      </c>
      <c r="C889" s="168" t="s">
        <v>54</v>
      </c>
      <c r="D889" s="169" t="s">
        <v>24</v>
      </c>
      <c r="E889" s="174" t="s">
        <v>7754</v>
      </c>
      <c r="F889" s="245" t="s">
        <v>9623</v>
      </c>
      <c r="G889" s="174" t="s">
        <v>6136</v>
      </c>
      <c r="H889" s="174" t="s">
        <v>312</v>
      </c>
      <c r="I889" s="174" t="s">
        <v>194</v>
      </c>
      <c r="J889" s="174" t="s">
        <v>195</v>
      </c>
      <c r="K889" s="171" t="s">
        <v>6210</v>
      </c>
      <c r="L889" s="241" t="s">
        <v>9335</v>
      </c>
      <c r="M889" s="174" t="s">
        <v>7725</v>
      </c>
      <c r="N889" s="174" t="s">
        <v>7726</v>
      </c>
      <c r="O889" s="174" t="s">
        <v>6134</v>
      </c>
      <c r="P889" s="172">
        <v>13531350</v>
      </c>
      <c r="Q889" s="172">
        <v>13531350</v>
      </c>
      <c r="R889" s="172">
        <v>12400000</v>
      </c>
      <c r="S889" s="174" t="s">
        <v>198</v>
      </c>
      <c r="T889" s="174" t="s">
        <v>24</v>
      </c>
      <c r="U889" s="174" t="s">
        <v>24</v>
      </c>
      <c r="V889" s="174">
        <v>0</v>
      </c>
      <c r="W889" s="174" t="s">
        <v>24</v>
      </c>
      <c r="X889" s="174" t="s">
        <v>24</v>
      </c>
      <c r="Y889" s="174" t="s">
        <v>24</v>
      </c>
    </row>
    <row r="890" spans="1:25" ht="26.25" customHeight="1" thickBot="1">
      <c r="A890" s="166">
        <v>880</v>
      </c>
      <c r="B890" s="167" t="s">
        <v>7755</v>
      </c>
      <c r="C890" s="168" t="s">
        <v>54</v>
      </c>
      <c r="D890" s="169" t="s">
        <v>24</v>
      </c>
      <c r="E890" s="174" t="s">
        <v>7756</v>
      </c>
      <c r="F890" s="245" t="s">
        <v>9956</v>
      </c>
      <c r="G890" s="174" t="s">
        <v>6136</v>
      </c>
      <c r="H890" s="174" t="s">
        <v>312</v>
      </c>
      <c r="I890" s="174" t="s">
        <v>194</v>
      </c>
      <c r="J890" s="174" t="s">
        <v>195</v>
      </c>
      <c r="K890" s="171" t="s">
        <v>6210</v>
      </c>
      <c r="L890" s="241" t="s">
        <v>9336</v>
      </c>
      <c r="M890" s="174" t="s">
        <v>7725</v>
      </c>
      <c r="N890" s="174" t="s">
        <v>7726</v>
      </c>
      <c r="O890" s="174" t="s">
        <v>217</v>
      </c>
      <c r="P890" s="172">
        <v>10700000</v>
      </c>
      <c r="Q890" s="172">
        <v>0</v>
      </c>
      <c r="R890" s="172">
        <v>85000000</v>
      </c>
      <c r="S890" s="174" t="s">
        <v>198</v>
      </c>
      <c r="T890" s="174" t="s">
        <v>24</v>
      </c>
      <c r="U890" s="174" t="s">
        <v>24</v>
      </c>
      <c r="V890" s="174">
        <v>0</v>
      </c>
      <c r="W890" s="174" t="s">
        <v>24</v>
      </c>
      <c r="X890" s="174" t="s">
        <v>24</v>
      </c>
      <c r="Y890" s="174" t="s">
        <v>24</v>
      </c>
    </row>
    <row r="891" spans="1:25" ht="26.25" customHeight="1" thickBot="1">
      <c r="A891" s="166">
        <v>881</v>
      </c>
      <c r="B891" s="167" t="s">
        <v>7757</v>
      </c>
      <c r="C891" s="168" t="s">
        <v>54</v>
      </c>
      <c r="D891" s="169" t="s">
        <v>24</v>
      </c>
      <c r="E891" s="174" t="s">
        <v>7758</v>
      </c>
      <c r="F891" s="245" t="s">
        <v>9957</v>
      </c>
      <c r="G891" s="174" t="s">
        <v>6136</v>
      </c>
      <c r="H891" s="174" t="s">
        <v>312</v>
      </c>
      <c r="I891" s="174" t="s">
        <v>194</v>
      </c>
      <c r="J891" s="174" t="s">
        <v>195</v>
      </c>
      <c r="K891" s="171" t="s">
        <v>6210</v>
      </c>
      <c r="L891" s="241" t="s">
        <v>9337</v>
      </c>
      <c r="M891" s="174" t="s">
        <v>7725</v>
      </c>
      <c r="N891" s="174" t="s">
        <v>7726</v>
      </c>
      <c r="O891" s="174" t="s">
        <v>6134</v>
      </c>
      <c r="P891" s="172">
        <v>26324820</v>
      </c>
      <c r="Q891" s="172">
        <v>15624820</v>
      </c>
      <c r="R891" s="172">
        <v>0</v>
      </c>
      <c r="S891" s="174" t="s">
        <v>198</v>
      </c>
      <c r="T891" s="174" t="s">
        <v>24</v>
      </c>
      <c r="U891" s="174" t="s">
        <v>24</v>
      </c>
      <c r="V891" s="174">
        <v>0</v>
      </c>
      <c r="W891" s="174" t="s">
        <v>24</v>
      </c>
      <c r="X891" s="174" t="s">
        <v>24</v>
      </c>
      <c r="Y891" s="174" t="s">
        <v>24</v>
      </c>
    </row>
    <row r="892" spans="1:25" ht="26.25" customHeight="1" thickBot="1">
      <c r="A892" s="166">
        <v>882</v>
      </c>
      <c r="B892" s="167" t="s">
        <v>7759</v>
      </c>
      <c r="C892" s="168" t="s">
        <v>54</v>
      </c>
      <c r="D892" s="169" t="s">
        <v>24</v>
      </c>
      <c r="E892" s="174" t="s">
        <v>7760</v>
      </c>
      <c r="F892" s="245" t="s">
        <v>9958</v>
      </c>
      <c r="G892" s="174" t="s">
        <v>6125</v>
      </c>
      <c r="H892" s="174" t="s">
        <v>326</v>
      </c>
      <c r="I892" s="174" t="s">
        <v>194</v>
      </c>
      <c r="J892" s="174" t="s">
        <v>195</v>
      </c>
      <c r="K892" s="171" t="s">
        <v>6210</v>
      </c>
      <c r="L892" s="241" t="s">
        <v>9338</v>
      </c>
      <c r="M892" s="174" t="s">
        <v>7725</v>
      </c>
      <c r="N892" s="174" t="s">
        <v>7726</v>
      </c>
      <c r="O892" s="174" t="s">
        <v>212</v>
      </c>
      <c r="P892" s="172">
        <v>309103423</v>
      </c>
      <c r="Q892" s="172">
        <v>309110056</v>
      </c>
      <c r="R892" s="172">
        <v>100000000</v>
      </c>
      <c r="S892" s="174" t="s">
        <v>198</v>
      </c>
      <c r="T892" s="174" t="s">
        <v>24</v>
      </c>
      <c r="U892" s="174" t="s">
        <v>24</v>
      </c>
      <c r="V892" s="174">
        <v>0</v>
      </c>
      <c r="W892" s="174" t="s">
        <v>24</v>
      </c>
      <c r="X892" s="174" t="s">
        <v>24</v>
      </c>
      <c r="Y892" s="174" t="s">
        <v>24</v>
      </c>
    </row>
    <row r="893" spans="1:25" ht="26.25" customHeight="1" thickBot="1">
      <c r="A893" s="166">
        <v>883</v>
      </c>
      <c r="B893" s="167" t="s">
        <v>7761</v>
      </c>
      <c r="C893" s="168" t="s">
        <v>54</v>
      </c>
      <c r="D893" s="169" t="s">
        <v>24</v>
      </c>
      <c r="E893" s="174" t="s">
        <v>7762</v>
      </c>
      <c r="F893" s="245" t="s">
        <v>10205</v>
      </c>
      <c r="G893" s="174" t="s">
        <v>6125</v>
      </c>
      <c r="H893" s="174" t="s">
        <v>295</v>
      </c>
      <c r="I893" s="174" t="s">
        <v>194</v>
      </c>
      <c r="J893" s="174" t="s">
        <v>195</v>
      </c>
      <c r="K893" s="171" t="s">
        <v>6210</v>
      </c>
      <c r="L893" s="241" t="s">
        <v>9339</v>
      </c>
      <c r="M893" s="174" t="s">
        <v>7725</v>
      </c>
      <c r="N893" s="174" t="s">
        <v>7726</v>
      </c>
      <c r="O893" s="174" t="s">
        <v>6134</v>
      </c>
      <c r="P893" s="172">
        <v>17755562</v>
      </c>
      <c r="Q893" s="172">
        <v>17755562</v>
      </c>
      <c r="R893" s="172">
        <v>361559962</v>
      </c>
      <c r="S893" s="174" t="s">
        <v>198</v>
      </c>
      <c r="T893" s="174" t="s">
        <v>24</v>
      </c>
      <c r="U893" s="174" t="s">
        <v>24</v>
      </c>
      <c r="V893" s="174">
        <v>0</v>
      </c>
      <c r="W893" s="174" t="s">
        <v>24</v>
      </c>
      <c r="X893" s="174" t="s">
        <v>24</v>
      </c>
      <c r="Y893" s="174" t="s">
        <v>24</v>
      </c>
    </row>
    <row r="894" spans="1:25" ht="26.25" customHeight="1" thickBot="1">
      <c r="A894" s="166">
        <v>884</v>
      </c>
      <c r="B894" s="167" t="s">
        <v>7763</v>
      </c>
      <c r="C894" s="168" t="s">
        <v>54</v>
      </c>
      <c r="D894" s="169" t="s">
        <v>24</v>
      </c>
      <c r="E894" s="174" t="s">
        <v>7764</v>
      </c>
      <c r="F894" s="245" t="s">
        <v>9638</v>
      </c>
      <c r="G894" s="174" t="s">
        <v>6136</v>
      </c>
      <c r="H894" s="174" t="s">
        <v>312</v>
      </c>
      <c r="I894" s="174" t="s">
        <v>194</v>
      </c>
      <c r="J894" s="174" t="s">
        <v>195</v>
      </c>
      <c r="K894" s="171" t="s">
        <v>6242</v>
      </c>
      <c r="L894" s="241" t="s">
        <v>8601</v>
      </c>
      <c r="M894" s="174" t="s">
        <v>7765</v>
      </c>
      <c r="N894" s="174" t="s">
        <v>7766</v>
      </c>
      <c r="O894" s="174" t="s">
        <v>217</v>
      </c>
      <c r="P894" s="172">
        <v>16000000</v>
      </c>
      <c r="Q894" s="172">
        <v>0</v>
      </c>
      <c r="R894" s="172">
        <v>25000000</v>
      </c>
      <c r="S894" s="174" t="s">
        <v>198</v>
      </c>
      <c r="T894" s="174" t="s">
        <v>24</v>
      </c>
      <c r="U894" s="174" t="s">
        <v>24</v>
      </c>
      <c r="V894" s="174">
        <v>0</v>
      </c>
      <c r="W894" s="174" t="s">
        <v>24</v>
      </c>
      <c r="X894" s="174" t="s">
        <v>24</v>
      </c>
      <c r="Y894" s="174" t="s">
        <v>24</v>
      </c>
    </row>
    <row r="895" spans="1:25" ht="26.25" customHeight="1" thickBot="1">
      <c r="A895" s="166">
        <v>885</v>
      </c>
      <c r="B895" s="167" t="s">
        <v>7767</v>
      </c>
      <c r="C895" s="168" t="s">
        <v>54</v>
      </c>
      <c r="D895" s="169" t="s">
        <v>24</v>
      </c>
      <c r="E895" s="174" t="s">
        <v>7768</v>
      </c>
      <c r="F895" s="245" t="s">
        <v>10045</v>
      </c>
      <c r="G895" s="174" t="s">
        <v>183</v>
      </c>
      <c r="H895" s="174" t="s">
        <v>332</v>
      </c>
      <c r="I895" s="174" t="s">
        <v>185</v>
      </c>
      <c r="J895" s="174" t="s">
        <v>195</v>
      </c>
      <c r="K895" s="171" t="s">
        <v>6242</v>
      </c>
      <c r="L895" s="241" t="s">
        <v>9340</v>
      </c>
      <c r="M895" s="174" t="s">
        <v>7769</v>
      </c>
      <c r="N895" s="174" t="s">
        <v>648</v>
      </c>
      <c r="O895" s="174" t="s">
        <v>6134</v>
      </c>
      <c r="P895" s="172">
        <v>20000000</v>
      </c>
      <c r="Q895" s="172">
        <v>0</v>
      </c>
      <c r="R895" s="172">
        <v>0</v>
      </c>
      <c r="S895" s="174" t="s">
        <v>198</v>
      </c>
      <c r="T895" s="174" t="s">
        <v>24</v>
      </c>
      <c r="U895" s="174" t="s">
        <v>24</v>
      </c>
      <c r="V895" s="174">
        <v>0</v>
      </c>
      <c r="W895" s="174" t="s">
        <v>24</v>
      </c>
      <c r="X895" s="174" t="s">
        <v>24</v>
      </c>
      <c r="Y895" s="174" t="s">
        <v>24</v>
      </c>
    </row>
    <row r="896" spans="1:25" ht="26.25" customHeight="1" thickBot="1">
      <c r="A896" s="166">
        <v>886</v>
      </c>
      <c r="B896" s="167" t="s">
        <v>7770</v>
      </c>
      <c r="C896" s="168" t="s">
        <v>54</v>
      </c>
      <c r="D896" s="169" t="s">
        <v>24</v>
      </c>
      <c r="E896" s="174" t="s">
        <v>7771</v>
      </c>
      <c r="F896" s="245" t="s">
        <v>9959</v>
      </c>
      <c r="G896" s="174" t="s">
        <v>6136</v>
      </c>
      <c r="H896" s="174" t="s">
        <v>312</v>
      </c>
      <c r="I896" s="174" t="s">
        <v>194</v>
      </c>
      <c r="J896" s="174" t="s">
        <v>195</v>
      </c>
      <c r="K896" s="171" t="s">
        <v>6242</v>
      </c>
      <c r="L896" s="241" t="s">
        <v>9341</v>
      </c>
      <c r="M896" s="174" t="s">
        <v>7769</v>
      </c>
      <c r="N896" s="174" t="s">
        <v>648</v>
      </c>
      <c r="O896" s="174" t="s">
        <v>217</v>
      </c>
      <c r="P896" s="172">
        <v>20000000</v>
      </c>
      <c r="Q896" s="172">
        <v>0</v>
      </c>
      <c r="R896" s="172">
        <v>40783048</v>
      </c>
      <c r="S896" s="174" t="s">
        <v>198</v>
      </c>
      <c r="T896" s="174" t="s">
        <v>24</v>
      </c>
      <c r="U896" s="174" t="s">
        <v>24</v>
      </c>
      <c r="V896" s="174">
        <v>0</v>
      </c>
      <c r="W896" s="174" t="s">
        <v>24</v>
      </c>
      <c r="X896" s="174" t="s">
        <v>24</v>
      </c>
      <c r="Y896" s="174" t="s">
        <v>24</v>
      </c>
    </row>
    <row r="897" spans="1:25" ht="26.25" customHeight="1" thickBot="1">
      <c r="A897" s="166">
        <v>887</v>
      </c>
      <c r="B897" s="167" t="s">
        <v>7772</v>
      </c>
      <c r="C897" s="168" t="s">
        <v>54</v>
      </c>
      <c r="D897" s="169" t="s">
        <v>24</v>
      </c>
      <c r="E897" s="174" t="s">
        <v>7773</v>
      </c>
      <c r="F897" s="245" t="s">
        <v>8476</v>
      </c>
      <c r="G897" s="174" t="s">
        <v>6125</v>
      </c>
      <c r="H897" s="174" t="s">
        <v>6130</v>
      </c>
      <c r="I897" s="174" t="s">
        <v>194</v>
      </c>
      <c r="J897" s="174" t="s">
        <v>195</v>
      </c>
      <c r="K897" s="171" t="s">
        <v>7690</v>
      </c>
      <c r="L897" s="241" t="s">
        <v>9342</v>
      </c>
      <c r="M897" s="174" t="s">
        <v>7774</v>
      </c>
      <c r="N897" s="174" t="s">
        <v>7775</v>
      </c>
      <c r="O897" s="174" t="s">
        <v>217</v>
      </c>
      <c r="P897" s="172">
        <v>21280000</v>
      </c>
      <c r="Q897" s="172">
        <v>0</v>
      </c>
      <c r="R897" s="172">
        <v>0</v>
      </c>
      <c r="S897" s="174" t="s">
        <v>198</v>
      </c>
      <c r="T897" s="174" t="s">
        <v>24</v>
      </c>
      <c r="U897" s="174" t="s">
        <v>24</v>
      </c>
      <c r="V897" s="174">
        <v>0</v>
      </c>
      <c r="W897" s="174" t="s">
        <v>24</v>
      </c>
      <c r="X897" s="174" t="s">
        <v>24</v>
      </c>
      <c r="Y897" s="174" t="s">
        <v>24</v>
      </c>
    </row>
    <row r="898" spans="1:25" ht="39" customHeight="1" thickBot="1">
      <c r="A898" s="166">
        <v>888</v>
      </c>
      <c r="B898" s="167" t="s">
        <v>7776</v>
      </c>
      <c r="C898" s="168" t="s">
        <v>54</v>
      </c>
      <c r="D898" s="169" t="s">
        <v>24</v>
      </c>
      <c r="E898" s="174" t="s">
        <v>7777</v>
      </c>
      <c r="F898" s="245" t="s">
        <v>10214</v>
      </c>
      <c r="G898" s="174" t="s">
        <v>183</v>
      </c>
      <c r="H898" s="174" t="s">
        <v>7717</v>
      </c>
      <c r="I898" s="174" t="s">
        <v>185</v>
      </c>
      <c r="J898" s="174" t="s">
        <v>195</v>
      </c>
      <c r="K898" s="171" t="s">
        <v>7778</v>
      </c>
      <c r="L898" s="241" t="s">
        <v>9343</v>
      </c>
      <c r="M898" s="174" t="s">
        <v>7779</v>
      </c>
      <c r="N898" s="174" t="s">
        <v>7780</v>
      </c>
      <c r="O898" s="174" t="s">
        <v>6134</v>
      </c>
      <c r="P898" s="172">
        <v>1000000</v>
      </c>
      <c r="Q898" s="172">
        <v>0</v>
      </c>
      <c r="R898" s="172">
        <v>0</v>
      </c>
      <c r="S898" s="174" t="s">
        <v>198</v>
      </c>
      <c r="T898" s="174" t="s">
        <v>24</v>
      </c>
      <c r="U898" s="174" t="s">
        <v>24</v>
      </c>
      <c r="V898" s="174">
        <v>0</v>
      </c>
      <c r="W898" s="174" t="s">
        <v>24</v>
      </c>
      <c r="X898" s="174" t="s">
        <v>24</v>
      </c>
      <c r="Y898" s="174" t="s">
        <v>24</v>
      </c>
    </row>
    <row r="899" spans="1:25" ht="26.25" customHeight="1" thickBot="1">
      <c r="A899" s="166">
        <v>889</v>
      </c>
      <c r="B899" s="167" t="s">
        <v>7781</v>
      </c>
      <c r="C899" s="168" t="s">
        <v>54</v>
      </c>
      <c r="D899" s="169" t="s">
        <v>24</v>
      </c>
      <c r="E899" s="174" t="s">
        <v>7782</v>
      </c>
      <c r="F899" s="245" t="s">
        <v>9960</v>
      </c>
      <c r="G899" s="174" t="s">
        <v>6125</v>
      </c>
      <c r="H899" s="174" t="s">
        <v>326</v>
      </c>
      <c r="I899" s="174" t="s">
        <v>194</v>
      </c>
      <c r="J899" s="174" t="s">
        <v>195</v>
      </c>
      <c r="K899" s="171" t="s">
        <v>7690</v>
      </c>
      <c r="L899" s="241" t="s">
        <v>9344</v>
      </c>
      <c r="M899" s="174" t="s">
        <v>7779</v>
      </c>
      <c r="N899" s="174" t="s">
        <v>7780</v>
      </c>
      <c r="O899" s="174" t="s">
        <v>217</v>
      </c>
      <c r="P899" s="172">
        <v>708710394</v>
      </c>
      <c r="Q899" s="172">
        <v>718208101</v>
      </c>
      <c r="R899" s="172">
        <v>822506978</v>
      </c>
      <c r="S899" s="174" t="s">
        <v>198</v>
      </c>
      <c r="T899" s="174" t="s">
        <v>24</v>
      </c>
      <c r="U899" s="174" t="s">
        <v>24</v>
      </c>
      <c r="V899" s="174">
        <v>0</v>
      </c>
      <c r="W899" s="174" t="s">
        <v>24</v>
      </c>
      <c r="X899" s="174" t="s">
        <v>24</v>
      </c>
      <c r="Y899" s="174" t="s">
        <v>24</v>
      </c>
    </row>
    <row r="900" spans="1:25" ht="26.25" customHeight="1" thickBot="1">
      <c r="A900" s="166">
        <v>890</v>
      </c>
      <c r="B900" s="167" t="s">
        <v>7783</v>
      </c>
      <c r="C900" s="168" t="s">
        <v>54</v>
      </c>
      <c r="D900" s="169" t="s">
        <v>24</v>
      </c>
      <c r="E900" s="174" t="s">
        <v>7784</v>
      </c>
      <c r="F900" s="245" t="s">
        <v>9778</v>
      </c>
      <c r="G900" s="174" t="s">
        <v>6125</v>
      </c>
      <c r="H900" s="174" t="s">
        <v>7785</v>
      </c>
      <c r="I900" s="174" t="s">
        <v>185</v>
      </c>
      <c r="J900" s="174" t="s">
        <v>195</v>
      </c>
      <c r="K900" s="171" t="s">
        <v>7690</v>
      </c>
      <c r="L900" s="241" t="s">
        <v>9345</v>
      </c>
      <c r="M900" s="174" t="s">
        <v>7779</v>
      </c>
      <c r="N900" s="174" t="s">
        <v>7780</v>
      </c>
      <c r="O900" s="174" t="s">
        <v>212</v>
      </c>
      <c r="P900" s="172">
        <v>200000</v>
      </c>
      <c r="Q900" s="172">
        <v>0</v>
      </c>
      <c r="R900" s="172">
        <v>0</v>
      </c>
      <c r="S900" s="174" t="s">
        <v>198</v>
      </c>
      <c r="T900" s="174" t="s">
        <v>24</v>
      </c>
      <c r="U900" s="174" t="s">
        <v>24</v>
      </c>
      <c r="V900" s="174">
        <v>0</v>
      </c>
      <c r="W900" s="174" t="s">
        <v>24</v>
      </c>
      <c r="X900" s="174" t="s">
        <v>24</v>
      </c>
      <c r="Y900" s="174" t="s">
        <v>24</v>
      </c>
    </row>
    <row r="901" spans="1:25" ht="26.25" customHeight="1" thickBot="1">
      <c r="A901" s="166">
        <v>891</v>
      </c>
      <c r="B901" s="167" t="s">
        <v>7786</v>
      </c>
      <c r="C901" s="168" t="s">
        <v>54</v>
      </c>
      <c r="D901" s="169" t="s">
        <v>24</v>
      </c>
      <c r="E901" s="174" t="s">
        <v>7787</v>
      </c>
      <c r="F901" s="245" t="s">
        <v>9719</v>
      </c>
      <c r="G901" s="174" t="s">
        <v>183</v>
      </c>
      <c r="H901" s="174" t="s">
        <v>332</v>
      </c>
      <c r="I901" s="174" t="s">
        <v>194</v>
      </c>
      <c r="J901" s="174" t="s">
        <v>195</v>
      </c>
      <c r="K901" s="171" t="s">
        <v>7690</v>
      </c>
      <c r="L901" s="241" t="s">
        <v>9346</v>
      </c>
      <c r="M901" s="174" t="s">
        <v>7779</v>
      </c>
      <c r="N901" s="174" t="s">
        <v>7788</v>
      </c>
      <c r="O901" s="174" t="s">
        <v>217</v>
      </c>
      <c r="P901" s="172">
        <v>40000000</v>
      </c>
      <c r="Q901" s="172">
        <v>40000000</v>
      </c>
      <c r="R901" s="172">
        <v>40000000</v>
      </c>
      <c r="S901" s="174" t="s">
        <v>198</v>
      </c>
      <c r="T901" s="174" t="s">
        <v>24</v>
      </c>
      <c r="U901" s="174" t="s">
        <v>24</v>
      </c>
      <c r="V901" s="174">
        <v>0</v>
      </c>
      <c r="W901" s="174" t="s">
        <v>24</v>
      </c>
      <c r="X901" s="174" t="s">
        <v>24</v>
      </c>
      <c r="Y901" s="174" t="s">
        <v>24</v>
      </c>
    </row>
    <row r="902" spans="1:25" ht="26.25" customHeight="1" thickBot="1">
      <c r="A902" s="166">
        <v>892</v>
      </c>
      <c r="B902" s="167" t="s">
        <v>7789</v>
      </c>
      <c r="C902" s="168" t="s">
        <v>54</v>
      </c>
      <c r="D902" s="169" t="s">
        <v>24</v>
      </c>
      <c r="E902" s="174" t="s">
        <v>7790</v>
      </c>
      <c r="F902" s="245" t="s">
        <v>9834</v>
      </c>
      <c r="G902" s="174" t="s">
        <v>183</v>
      </c>
      <c r="H902" s="174" t="s">
        <v>332</v>
      </c>
      <c r="I902" s="174" t="s">
        <v>194</v>
      </c>
      <c r="J902" s="174" t="s">
        <v>195</v>
      </c>
      <c r="K902" s="171" t="s">
        <v>7690</v>
      </c>
      <c r="L902" s="241" t="s">
        <v>9347</v>
      </c>
      <c r="M902" s="174" t="s">
        <v>7779</v>
      </c>
      <c r="N902" s="174" t="s">
        <v>7788</v>
      </c>
      <c r="O902" s="174" t="s">
        <v>6134</v>
      </c>
      <c r="P902" s="172">
        <v>10885000</v>
      </c>
      <c r="Q902" s="172">
        <v>10885000</v>
      </c>
      <c r="R902" s="172">
        <v>10720877</v>
      </c>
      <c r="S902" s="174" t="s">
        <v>198</v>
      </c>
      <c r="T902" s="174" t="s">
        <v>24</v>
      </c>
      <c r="U902" s="174" t="s">
        <v>24</v>
      </c>
      <c r="V902" s="174">
        <v>0</v>
      </c>
      <c r="W902" s="174" t="s">
        <v>24</v>
      </c>
      <c r="X902" s="174" t="s">
        <v>24</v>
      </c>
      <c r="Y902" s="174" t="s">
        <v>24</v>
      </c>
    </row>
    <row r="903" spans="1:25" ht="26.25" customHeight="1" thickBot="1">
      <c r="A903" s="166">
        <v>893</v>
      </c>
      <c r="B903" s="167" t="s">
        <v>7791</v>
      </c>
      <c r="C903" s="168" t="s">
        <v>54</v>
      </c>
      <c r="D903" s="169" t="s">
        <v>24</v>
      </c>
      <c r="E903" s="174" t="s">
        <v>7792</v>
      </c>
      <c r="F903" s="245" t="s">
        <v>9834</v>
      </c>
      <c r="G903" s="174" t="s">
        <v>183</v>
      </c>
      <c r="H903" s="174" t="s">
        <v>332</v>
      </c>
      <c r="I903" s="174" t="s">
        <v>194</v>
      </c>
      <c r="J903" s="174" t="s">
        <v>195</v>
      </c>
      <c r="K903" s="171" t="s">
        <v>7690</v>
      </c>
      <c r="L903" s="241" t="s">
        <v>9348</v>
      </c>
      <c r="M903" s="174" t="s">
        <v>7779</v>
      </c>
      <c r="N903" s="174" t="s">
        <v>7788</v>
      </c>
      <c r="O903" s="174" t="s">
        <v>6134</v>
      </c>
      <c r="P903" s="172">
        <v>2000000</v>
      </c>
      <c r="Q903" s="172">
        <v>2000000</v>
      </c>
      <c r="R903" s="172">
        <v>2000000</v>
      </c>
      <c r="S903" s="174" t="s">
        <v>198</v>
      </c>
      <c r="T903" s="174" t="s">
        <v>24</v>
      </c>
      <c r="U903" s="174" t="s">
        <v>24</v>
      </c>
      <c r="V903" s="174">
        <v>0</v>
      </c>
      <c r="W903" s="174" t="s">
        <v>24</v>
      </c>
      <c r="X903" s="174" t="s">
        <v>24</v>
      </c>
      <c r="Y903" s="174" t="s">
        <v>24</v>
      </c>
    </row>
    <row r="904" spans="1:25" ht="39" customHeight="1" thickBot="1">
      <c r="A904" s="166">
        <v>894</v>
      </c>
      <c r="B904" s="167" t="s">
        <v>7793</v>
      </c>
      <c r="C904" s="168" t="s">
        <v>54</v>
      </c>
      <c r="D904" s="169" t="s">
        <v>24</v>
      </c>
      <c r="E904" s="174" t="s">
        <v>7794</v>
      </c>
      <c r="F904" s="245" t="s">
        <v>9711</v>
      </c>
      <c r="G904" s="174" t="s">
        <v>6125</v>
      </c>
      <c r="H904" s="174" t="s">
        <v>6130</v>
      </c>
      <c r="I904" s="174" t="s">
        <v>194</v>
      </c>
      <c r="J904" s="174" t="s">
        <v>195</v>
      </c>
      <c r="K904" s="171" t="s">
        <v>7795</v>
      </c>
      <c r="L904" s="241" t="s">
        <v>9349</v>
      </c>
      <c r="M904" s="174" t="s">
        <v>7796</v>
      </c>
      <c r="N904" s="174" t="s">
        <v>729</v>
      </c>
      <c r="O904" s="174" t="s">
        <v>6134</v>
      </c>
      <c r="P904" s="172">
        <v>14</v>
      </c>
      <c r="Q904" s="172">
        <v>0</v>
      </c>
      <c r="R904" s="172">
        <v>14000000</v>
      </c>
      <c r="S904" s="174" t="s">
        <v>198</v>
      </c>
      <c r="T904" s="174" t="s">
        <v>24</v>
      </c>
      <c r="U904" s="174" t="s">
        <v>24</v>
      </c>
      <c r="V904" s="174">
        <v>0</v>
      </c>
      <c r="W904" s="174" t="s">
        <v>24</v>
      </c>
      <c r="X904" s="174" t="s">
        <v>24</v>
      </c>
      <c r="Y904" s="174" t="s">
        <v>24</v>
      </c>
    </row>
    <row r="905" spans="1:25" ht="26.25" customHeight="1" thickBot="1">
      <c r="A905" s="166">
        <v>895</v>
      </c>
      <c r="B905" s="167" t="s">
        <v>7797</v>
      </c>
      <c r="C905" s="168" t="s">
        <v>54</v>
      </c>
      <c r="D905" s="169" t="s">
        <v>24</v>
      </c>
      <c r="E905" s="174" t="s">
        <v>7798</v>
      </c>
      <c r="F905" s="245" t="s">
        <v>10215</v>
      </c>
      <c r="G905" s="174" t="s">
        <v>6136</v>
      </c>
      <c r="H905" s="174" t="s">
        <v>312</v>
      </c>
      <c r="I905" s="174" t="s">
        <v>194</v>
      </c>
      <c r="J905" s="174" t="s">
        <v>195</v>
      </c>
      <c r="K905" s="171" t="s">
        <v>7799</v>
      </c>
      <c r="L905" s="241" t="s">
        <v>9350</v>
      </c>
      <c r="M905" s="174" t="s">
        <v>7796</v>
      </c>
      <c r="N905" s="174" t="s">
        <v>729</v>
      </c>
      <c r="O905" s="174" t="s">
        <v>188</v>
      </c>
      <c r="P905" s="172">
        <v>24640000</v>
      </c>
      <c r="Q905" s="172">
        <v>0</v>
      </c>
      <c r="R905" s="172">
        <v>40841978</v>
      </c>
      <c r="S905" s="174" t="s">
        <v>198</v>
      </c>
      <c r="T905" s="174" t="s">
        <v>24</v>
      </c>
      <c r="U905" s="174" t="s">
        <v>24</v>
      </c>
      <c r="V905" s="174">
        <v>0</v>
      </c>
      <c r="W905" s="174" t="s">
        <v>24</v>
      </c>
      <c r="X905" s="174" t="s">
        <v>24</v>
      </c>
      <c r="Y905" s="174" t="s">
        <v>24</v>
      </c>
    </row>
    <row r="906" spans="1:25" ht="26.25" customHeight="1" thickBot="1">
      <c r="A906" s="166">
        <v>896</v>
      </c>
      <c r="B906" s="167" t="s">
        <v>7800</v>
      </c>
      <c r="C906" s="168" t="s">
        <v>54</v>
      </c>
      <c r="D906" s="169" t="s">
        <v>24</v>
      </c>
      <c r="E906" s="174" t="s">
        <v>7801</v>
      </c>
      <c r="F906" s="245" t="s">
        <v>8477</v>
      </c>
      <c r="G906" s="174" t="s">
        <v>6136</v>
      </c>
      <c r="H906" s="174" t="s">
        <v>297</v>
      </c>
      <c r="I906" s="174" t="s">
        <v>194</v>
      </c>
      <c r="J906" s="174" t="s">
        <v>195</v>
      </c>
      <c r="K906" s="171" t="s">
        <v>7799</v>
      </c>
      <c r="L906" s="241" t="s">
        <v>9351</v>
      </c>
      <c r="M906" s="174" t="s">
        <v>7796</v>
      </c>
      <c r="N906" s="174" t="s">
        <v>7802</v>
      </c>
      <c r="O906" s="174" t="s">
        <v>217</v>
      </c>
      <c r="P906" s="172">
        <v>18201048</v>
      </c>
      <c r="Q906" s="172">
        <v>0</v>
      </c>
      <c r="R906" s="172">
        <v>22741090</v>
      </c>
      <c r="S906" s="174" t="s">
        <v>198</v>
      </c>
      <c r="T906" s="174" t="s">
        <v>24</v>
      </c>
      <c r="U906" s="174" t="s">
        <v>24</v>
      </c>
      <c r="V906" s="174">
        <v>0</v>
      </c>
      <c r="W906" s="174" t="s">
        <v>24</v>
      </c>
      <c r="X906" s="174" t="s">
        <v>24</v>
      </c>
      <c r="Y906" s="174" t="s">
        <v>24</v>
      </c>
    </row>
    <row r="907" spans="1:25" ht="26.25" customHeight="1" thickBot="1">
      <c r="A907" s="166">
        <v>897</v>
      </c>
      <c r="B907" s="167" t="s">
        <v>7803</v>
      </c>
      <c r="C907" s="168" t="s">
        <v>54</v>
      </c>
      <c r="D907" s="169" t="s">
        <v>24</v>
      </c>
      <c r="E907" s="174" t="s">
        <v>7804</v>
      </c>
      <c r="F907" s="245" t="s">
        <v>9961</v>
      </c>
      <c r="G907" s="174" t="s">
        <v>6125</v>
      </c>
      <c r="H907" s="174" t="s">
        <v>6130</v>
      </c>
      <c r="I907" s="174" t="s">
        <v>194</v>
      </c>
      <c r="J907" s="174" t="s">
        <v>195</v>
      </c>
      <c r="K907" s="171" t="s">
        <v>6210</v>
      </c>
      <c r="L907" s="241" t="s">
        <v>9352</v>
      </c>
      <c r="M907" s="174" t="s">
        <v>7805</v>
      </c>
      <c r="N907" s="174" t="s">
        <v>7806</v>
      </c>
      <c r="O907" s="174" t="s">
        <v>6134</v>
      </c>
      <c r="P907" s="172">
        <v>15624840</v>
      </c>
      <c r="Q907" s="172">
        <v>0</v>
      </c>
      <c r="R907" s="172">
        <v>30000000</v>
      </c>
      <c r="S907" s="174" t="s">
        <v>198</v>
      </c>
      <c r="T907" s="174" t="s">
        <v>24</v>
      </c>
      <c r="U907" s="174" t="s">
        <v>24</v>
      </c>
      <c r="V907" s="174">
        <v>0</v>
      </c>
      <c r="W907" s="174" t="s">
        <v>24</v>
      </c>
      <c r="X907" s="174" t="s">
        <v>24</v>
      </c>
      <c r="Y907" s="174" t="s">
        <v>24</v>
      </c>
    </row>
    <row r="908" spans="1:25" ht="26.25" customHeight="1" thickBot="1">
      <c r="A908" s="166">
        <v>898</v>
      </c>
      <c r="B908" s="167" t="s">
        <v>7807</v>
      </c>
      <c r="C908" s="168" t="s">
        <v>54</v>
      </c>
      <c r="D908" s="169" t="s">
        <v>24</v>
      </c>
      <c r="E908" s="174" t="s">
        <v>7808</v>
      </c>
      <c r="F908" s="245" t="s">
        <v>9962</v>
      </c>
      <c r="G908" s="174" t="s">
        <v>6136</v>
      </c>
      <c r="H908" s="174" t="s">
        <v>312</v>
      </c>
      <c r="I908" s="174" t="s">
        <v>194</v>
      </c>
      <c r="J908" s="174" t="s">
        <v>195</v>
      </c>
      <c r="K908" s="171" t="s">
        <v>6210</v>
      </c>
      <c r="L908" s="241" t="s">
        <v>9353</v>
      </c>
      <c r="M908" s="174" t="s">
        <v>7805</v>
      </c>
      <c r="N908" s="174" t="s">
        <v>7809</v>
      </c>
      <c r="O908" s="174" t="s">
        <v>6134</v>
      </c>
      <c r="P908" s="172">
        <v>683000000</v>
      </c>
      <c r="Q908" s="172">
        <v>0</v>
      </c>
      <c r="R908" s="172">
        <v>0</v>
      </c>
      <c r="S908" s="174" t="s">
        <v>198</v>
      </c>
      <c r="T908" s="174" t="s">
        <v>24</v>
      </c>
      <c r="U908" s="174" t="s">
        <v>24</v>
      </c>
      <c r="V908" s="174">
        <v>0</v>
      </c>
      <c r="W908" s="174" t="s">
        <v>24</v>
      </c>
      <c r="X908" s="174" t="s">
        <v>24</v>
      </c>
      <c r="Y908" s="174" t="s">
        <v>24</v>
      </c>
    </row>
    <row r="909" spans="1:25" ht="26.25" customHeight="1" thickBot="1">
      <c r="A909" s="166">
        <v>899</v>
      </c>
      <c r="B909" s="167" t="s">
        <v>7810</v>
      </c>
      <c r="C909" s="168" t="s">
        <v>54</v>
      </c>
      <c r="D909" s="169" t="s">
        <v>24</v>
      </c>
      <c r="E909" s="174" t="s">
        <v>7811</v>
      </c>
      <c r="F909" s="245" t="s">
        <v>9963</v>
      </c>
      <c r="G909" s="174" t="s">
        <v>6125</v>
      </c>
      <c r="H909" s="174" t="s">
        <v>6130</v>
      </c>
      <c r="I909" s="174" t="s">
        <v>194</v>
      </c>
      <c r="J909" s="174" t="s">
        <v>195</v>
      </c>
      <c r="K909" s="171" t="s">
        <v>6131</v>
      </c>
      <c r="L909" s="241" t="s">
        <v>9354</v>
      </c>
      <c r="M909" s="174" t="s">
        <v>6127</v>
      </c>
      <c r="N909" s="174" t="s">
        <v>6128</v>
      </c>
      <c r="O909" s="174" t="s">
        <v>217</v>
      </c>
      <c r="P909" s="172">
        <v>309178469</v>
      </c>
      <c r="Q909" s="172">
        <v>309178469</v>
      </c>
      <c r="R909" s="172">
        <v>0</v>
      </c>
      <c r="S909" s="174" t="s">
        <v>198</v>
      </c>
      <c r="T909" s="174" t="s">
        <v>24</v>
      </c>
      <c r="U909" s="174" t="s">
        <v>24</v>
      </c>
      <c r="V909" s="174">
        <v>0</v>
      </c>
      <c r="W909" s="174" t="s">
        <v>24</v>
      </c>
      <c r="X909" s="174" t="s">
        <v>24</v>
      </c>
      <c r="Y909" s="174" t="s">
        <v>24</v>
      </c>
    </row>
    <row r="910" spans="1:25" ht="26.25" customHeight="1" thickBot="1">
      <c r="A910" s="166">
        <v>900</v>
      </c>
      <c r="B910" s="167" t="s">
        <v>7812</v>
      </c>
      <c r="C910" s="168" t="s">
        <v>54</v>
      </c>
      <c r="D910" s="169" t="s">
        <v>24</v>
      </c>
      <c r="E910" s="174" t="s">
        <v>7813</v>
      </c>
      <c r="F910" s="245" t="s">
        <v>9964</v>
      </c>
      <c r="G910" s="174" t="s">
        <v>6125</v>
      </c>
      <c r="H910" s="174" t="s">
        <v>6130</v>
      </c>
      <c r="I910" s="174" t="s">
        <v>194</v>
      </c>
      <c r="J910" s="174" t="s">
        <v>195</v>
      </c>
      <c r="K910" s="171" t="s">
        <v>6131</v>
      </c>
      <c r="L910" s="241" t="s">
        <v>9355</v>
      </c>
      <c r="M910" s="45" t="s">
        <v>6127</v>
      </c>
      <c r="N910" s="45" t="s">
        <v>6128</v>
      </c>
      <c r="O910" s="174" t="s">
        <v>217</v>
      </c>
      <c r="P910" s="172">
        <v>3031032724</v>
      </c>
      <c r="Q910" s="172">
        <v>3031032724</v>
      </c>
      <c r="R910" s="172">
        <v>2938733376</v>
      </c>
      <c r="S910" s="174" t="s">
        <v>198</v>
      </c>
      <c r="T910" s="174" t="s">
        <v>24</v>
      </c>
      <c r="U910" s="174" t="s">
        <v>24</v>
      </c>
      <c r="V910" s="174">
        <v>0</v>
      </c>
      <c r="W910" s="174" t="s">
        <v>24</v>
      </c>
      <c r="X910" s="174" t="s">
        <v>24</v>
      </c>
      <c r="Y910" s="174" t="s">
        <v>24</v>
      </c>
    </row>
    <row r="911" spans="1:25" ht="26.25" customHeight="1" thickBot="1">
      <c r="A911" s="166">
        <v>901</v>
      </c>
      <c r="B911" s="167" t="s">
        <v>7814</v>
      </c>
      <c r="C911" s="168" t="s">
        <v>54</v>
      </c>
      <c r="D911" s="169" t="s">
        <v>24</v>
      </c>
      <c r="E911" s="174" t="s">
        <v>7815</v>
      </c>
      <c r="F911" s="245" t="s">
        <v>9965</v>
      </c>
      <c r="G911" s="174" t="s">
        <v>6125</v>
      </c>
      <c r="H911" s="174" t="s">
        <v>243</v>
      </c>
      <c r="I911" s="174" t="s">
        <v>194</v>
      </c>
      <c r="J911" s="174" t="s">
        <v>195</v>
      </c>
      <c r="K911" s="171" t="s">
        <v>6131</v>
      </c>
      <c r="L911" s="241" t="s">
        <v>9356</v>
      </c>
      <c r="M911" s="45" t="s">
        <v>6127</v>
      </c>
      <c r="N911" s="45" t="s">
        <v>6128</v>
      </c>
      <c r="O911" s="174" t="s">
        <v>217</v>
      </c>
      <c r="P911" s="172">
        <v>539839792</v>
      </c>
      <c r="Q911" s="172">
        <v>0</v>
      </c>
      <c r="R911" s="172">
        <v>720000000</v>
      </c>
      <c r="S911" s="174" t="s">
        <v>198</v>
      </c>
      <c r="T911" s="174" t="s">
        <v>24</v>
      </c>
      <c r="U911" s="174" t="s">
        <v>24</v>
      </c>
      <c r="V911" s="174">
        <v>0</v>
      </c>
      <c r="W911" s="174" t="s">
        <v>24</v>
      </c>
      <c r="X911" s="174" t="s">
        <v>24</v>
      </c>
      <c r="Y911" s="174" t="s">
        <v>24</v>
      </c>
    </row>
    <row r="912" spans="1:25" ht="26.25" customHeight="1" thickBot="1">
      <c r="A912" s="166">
        <v>902</v>
      </c>
      <c r="B912" s="167" t="s">
        <v>7816</v>
      </c>
      <c r="C912" s="168" t="s">
        <v>54</v>
      </c>
      <c r="D912" s="169" t="s">
        <v>24</v>
      </c>
      <c r="E912" s="174" t="s">
        <v>7817</v>
      </c>
      <c r="F912" s="245" t="s">
        <v>9966</v>
      </c>
      <c r="G912" s="174" t="s">
        <v>6125</v>
      </c>
      <c r="H912" s="174" t="s">
        <v>6216</v>
      </c>
      <c r="I912" s="174" t="s">
        <v>185</v>
      </c>
      <c r="J912" s="174" t="s">
        <v>195</v>
      </c>
      <c r="K912" s="171" t="s">
        <v>6242</v>
      </c>
      <c r="L912" s="241" t="s">
        <v>9357</v>
      </c>
      <c r="M912" s="45" t="s">
        <v>6127</v>
      </c>
      <c r="N912" s="45" t="s">
        <v>6128</v>
      </c>
      <c r="O912" s="174" t="s">
        <v>6134</v>
      </c>
      <c r="P912" s="172">
        <v>793186839</v>
      </c>
      <c r="Q912" s="172">
        <v>793186839</v>
      </c>
      <c r="R912" s="172">
        <v>0</v>
      </c>
      <c r="S912" s="174" t="s">
        <v>198</v>
      </c>
      <c r="T912" s="174" t="s">
        <v>24</v>
      </c>
      <c r="U912" s="174" t="s">
        <v>24</v>
      </c>
      <c r="V912" s="174">
        <v>0</v>
      </c>
      <c r="W912" s="174" t="s">
        <v>24</v>
      </c>
      <c r="X912" s="174" t="s">
        <v>24</v>
      </c>
      <c r="Y912" s="174" t="s">
        <v>24</v>
      </c>
    </row>
    <row r="913" spans="1:262" ht="26.25" customHeight="1" thickBot="1">
      <c r="A913" s="166">
        <v>903</v>
      </c>
      <c r="B913" s="167" t="s">
        <v>7818</v>
      </c>
      <c r="C913" s="168" t="s">
        <v>54</v>
      </c>
      <c r="D913" s="169" t="s">
        <v>24</v>
      </c>
      <c r="E913" s="174" t="s">
        <v>7819</v>
      </c>
      <c r="F913" s="245" t="s">
        <v>9842</v>
      </c>
      <c r="G913" s="174" t="s">
        <v>6125</v>
      </c>
      <c r="H913" s="174" t="s">
        <v>326</v>
      </c>
      <c r="I913" s="174" t="s">
        <v>194</v>
      </c>
      <c r="J913" s="174" t="s">
        <v>195</v>
      </c>
      <c r="K913" s="171" t="s">
        <v>6131</v>
      </c>
      <c r="L913" s="241" t="s">
        <v>9358</v>
      </c>
      <c r="M913" s="45" t="s">
        <v>6127</v>
      </c>
      <c r="N913" s="45" t="s">
        <v>6128</v>
      </c>
      <c r="O913" s="174" t="s">
        <v>6134</v>
      </c>
      <c r="P913" s="172">
        <v>10608316467</v>
      </c>
      <c r="Q913" s="172">
        <v>0</v>
      </c>
      <c r="R913" s="172">
        <v>12500000000</v>
      </c>
      <c r="S913" s="174" t="s">
        <v>198</v>
      </c>
      <c r="T913" s="174" t="s">
        <v>24</v>
      </c>
      <c r="U913" s="174" t="s">
        <v>24</v>
      </c>
      <c r="V913" s="174">
        <v>0</v>
      </c>
      <c r="W913" s="174" t="s">
        <v>24</v>
      </c>
      <c r="X913" s="174" t="s">
        <v>24</v>
      </c>
      <c r="Y913" s="174" t="s">
        <v>24</v>
      </c>
    </row>
    <row r="914" spans="1:262" ht="26.25" customHeight="1" thickBot="1">
      <c r="A914" s="166">
        <v>904</v>
      </c>
      <c r="B914" s="167" t="s">
        <v>7820</v>
      </c>
      <c r="C914" s="168" t="s">
        <v>54</v>
      </c>
      <c r="D914" s="169" t="s">
        <v>24</v>
      </c>
      <c r="E914" s="174" t="s">
        <v>7821</v>
      </c>
      <c r="F914" s="245" t="s">
        <v>9726</v>
      </c>
      <c r="G914" s="174" t="s">
        <v>6125</v>
      </c>
      <c r="H914" s="174" t="s">
        <v>6216</v>
      </c>
      <c r="I914" s="174" t="s">
        <v>185</v>
      </c>
      <c r="J914" s="174" t="s">
        <v>195</v>
      </c>
      <c r="K914" s="171" t="s">
        <v>6242</v>
      </c>
      <c r="L914" s="241" t="s">
        <v>9359</v>
      </c>
      <c r="M914" s="45" t="s">
        <v>6127</v>
      </c>
      <c r="N914" s="45" t="s">
        <v>6128</v>
      </c>
      <c r="O914" s="174" t="s">
        <v>212</v>
      </c>
      <c r="P914" s="172">
        <v>591483501</v>
      </c>
      <c r="Q914" s="172">
        <v>591483501</v>
      </c>
      <c r="R914" s="172">
        <v>0</v>
      </c>
      <c r="S914" s="174" t="s">
        <v>198</v>
      </c>
      <c r="T914" s="174" t="s">
        <v>24</v>
      </c>
      <c r="U914" s="174" t="s">
        <v>24</v>
      </c>
      <c r="V914" s="174">
        <v>0</v>
      </c>
      <c r="W914" s="174" t="s">
        <v>24</v>
      </c>
      <c r="X914" s="174" t="s">
        <v>24</v>
      </c>
      <c r="Y914" s="174" t="s">
        <v>24</v>
      </c>
    </row>
    <row r="915" spans="1:262" ht="26.25" customHeight="1" thickBot="1">
      <c r="A915" s="166">
        <v>905</v>
      </c>
      <c r="B915" s="167" t="s">
        <v>7822</v>
      </c>
      <c r="C915" s="168" t="s">
        <v>54</v>
      </c>
      <c r="D915" s="169" t="s">
        <v>24</v>
      </c>
      <c r="E915" s="174" t="s">
        <v>7823</v>
      </c>
      <c r="F915" s="245" t="s">
        <v>9792</v>
      </c>
      <c r="G915" s="174" t="s">
        <v>6125</v>
      </c>
      <c r="H915" s="174" t="s">
        <v>6130</v>
      </c>
      <c r="I915" s="174" t="s">
        <v>185</v>
      </c>
      <c r="J915" s="174" t="s">
        <v>195</v>
      </c>
      <c r="K915" s="171" t="s">
        <v>6242</v>
      </c>
      <c r="L915" s="241" t="s">
        <v>9360</v>
      </c>
      <c r="M915" s="45" t="s">
        <v>6127</v>
      </c>
      <c r="N915" s="45" t="s">
        <v>6128</v>
      </c>
      <c r="O915" s="174" t="s">
        <v>217</v>
      </c>
      <c r="P915" s="172">
        <v>20000000</v>
      </c>
      <c r="Q915" s="172">
        <v>0</v>
      </c>
      <c r="R915" s="172">
        <v>0</v>
      </c>
      <c r="S915" s="174" t="s">
        <v>198</v>
      </c>
      <c r="T915" s="174" t="s">
        <v>24</v>
      </c>
      <c r="U915" s="174" t="s">
        <v>24</v>
      </c>
      <c r="V915" s="174">
        <v>0</v>
      </c>
      <c r="W915" s="174" t="s">
        <v>24</v>
      </c>
      <c r="X915" s="174" t="s">
        <v>24</v>
      </c>
      <c r="Y915" s="174" t="s">
        <v>24</v>
      </c>
    </row>
    <row r="916" spans="1:262" ht="26.25" customHeight="1" thickBot="1">
      <c r="A916" s="166">
        <v>906</v>
      </c>
      <c r="B916" s="167" t="s">
        <v>7824</v>
      </c>
      <c r="C916" s="168" t="s">
        <v>54</v>
      </c>
      <c r="D916" s="169" t="s">
        <v>24</v>
      </c>
      <c r="E916" s="174" t="s">
        <v>7825</v>
      </c>
      <c r="F916" s="245" t="s">
        <v>9967</v>
      </c>
      <c r="G916" s="174" t="s">
        <v>6125</v>
      </c>
      <c r="H916" s="174" t="s">
        <v>6130</v>
      </c>
      <c r="I916" s="174" t="s">
        <v>194</v>
      </c>
      <c r="J916" s="174" t="s">
        <v>195</v>
      </c>
      <c r="K916" s="171" t="s">
        <v>6131</v>
      </c>
      <c r="L916" s="241" t="s">
        <v>9361</v>
      </c>
      <c r="M916" s="174" t="s">
        <v>6127</v>
      </c>
      <c r="N916" s="174" t="s">
        <v>6128</v>
      </c>
      <c r="O916" s="174" t="s">
        <v>188</v>
      </c>
      <c r="P916" s="172">
        <v>1764226902</v>
      </c>
      <c r="Q916" s="172">
        <v>1764226902</v>
      </c>
      <c r="R916" s="172">
        <v>2500000000</v>
      </c>
      <c r="S916" s="174" t="s">
        <v>198</v>
      </c>
      <c r="T916" s="174" t="s">
        <v>24</v>
      </c>
      <c r="U916" s="174" t="s">
        <v>24</v>
      </c>
      <c r="V916" s="174">
        <v>0</v>
      </c>
      <c r="W916" s="174" t="s">
        <v>24</v>
      </c>
      <c r="X916" s="174" t="s">
        <v>24</v>
      </c>
      <c r="Y916" s="174" t="s">
        <v>24</v>
      </c>
    </row>
    <row r="917" spans="1:262" ht="26.25" customHeight="1" thickBot="1">
      <c r="A917" s="166">
        <v>907</v>
      </c>
      <c r="B917" s="167" t="s">
        <v>7826</v>
      </c>
      <c r="C917" s="168" t="s">
        <v>54</v>
      </c>
      <c r="D917" s="169" t="s">
        <v>24</v>
      </c>
      <c r="E917" s="174" t="s">
        <v>7827</v>
      </c>
      <c r="F917" s="245" t="s">
        <v>9718</v>
      </c>
      <c r="G917" s="174" t="s">
        <v>6125</v>
      </c>
      <c r="H917" s="174" t="s">
        <v>6130</v>
      </c>
      <c r="I917" s="174" t="s">
        <v>194</v>
      </c>
      <c r="J917" s="174" t="s">
        <v>195</v>
      </c>
      <c r="K917" s="171" t="s">
        <v>6131</v>
      </c>
      <c r="L917" s="241" t="s">
        <v>9362</v>
      </c>
      <c r="M917" s="45" t="s">
        <v>6127</v>
      </c>
      <c r="N917" s="45" t="s">
        <v>6128</v>
      </c>
      <c r="O917" s="174" t="s">
        <v>6134</v>
      </c>
      <c r="P917" s="172">
        <v>556005174</v>
      </c>
      <c r="Q917" s="172">
        <v>550000000</v>
      </c>
      <c r="R917" s="172">
        <v>700000000</v>
      </c>
      <c r="S917" s="174" t="s">
        <v>198</v>
      </c>
      <c r="T917" s="174" t="s">
        <v>24</v>
      </c>
      <c r="U917" s="174" t="s">
        <v>24</v>
      </c>
      <c r="V917" s="174">
        <v>0</v>
      </c>
      <c r="W917" s="174" t="s">
        <v>24</v>
      </c>
      <c r="X917" s="174" t="s">
        <v>24</v>
      </c>
      <c r="Y917" s="174" t="s">
        <v>24</v>
      </c>
    </row>
    <row r="918" spans="1:262" ht="26.25" customHeight="1" thickBot="1">
      <c r="A918" s="166">
        <v>908</v>
      </c>
      <c r="B918" s="167" t="s">
        <v>7828</v>
      </c>
      <c r="C918" s="168" t="s">
        <v>54</v>
      </c>
      <c r="D918" s="169" t="s">
        <v>24</v>
      </c>
      <c r="E918" s="174" t="s">
        <v>7829</v>
      </c>
      <c r="F918" s="245" t="s">
        <v>9968</v>
      </c>
      <c r="G918" s="174" t="s">
        <v>6125</v>
      </c>
      <c r="H918" s="174" t="s">
        <v>6130</v>
      </c>
      <c r="I918" s="174" t="s">
        <v>194</v>
      </c>
      <c r="J918" s="174" t="s">
        <v>195</v>
      </c>
      <c r="K918" s="171" t="s">
        <v>6242</v>
      </c>
      <c r="L918" s="241" t="s">
        <v>9363</v>
      </c>
      <c r="M918" s="174" t="s">
        <v>6127</v>
      </c>
      <c r="N918" s="174" t="s">
        <v>6128</v>
      </c>
      <c r="O918" s="174" t="s">
        <v>188</v>
      </c>
      <c r="P918" s="172">
        <v>13789080</v>
      </c>
      <c r="Q918" s="172">
        <v>257542729</v>
      </c>
      <c r="R918" s="172">
        <v>20000000</v>
      </c>
      <c r="S918" s="174" t="s">
        <v>198</v>
      </c>
      <c r="T918" s="174" t="s">
        <v>24</v>
      </c>
      <c r="U918" s="174" t="s">
        <v>24</v>
      </c>
      <c r="V918" s="174">
        <v>0</v>
      </c>
      <c r="W918" s="174" t="s">
        <v>24</v>
      </c>
      <c r="X918" s="174" t="s">
        <v>24</v>
      </c>
      <c r="Y918" s="174" t="s">
        <v>24</v>
      </c>
    </row>
    <row r="919" spans="1:262" ht="26.25" customHeight="1" thickBot="1">
      <c r="A919" s="166">
        <v>909</v>
      </c>
      <c r="B919" s="167" t="s">
        <v>7830</v>
      </c>
      <c r="C919" s="168" t="s">
        <v>54</v>
      </c>
      <c r="D919" s="169" t="s">
        <v>24</v>
      </c>
      <c r="E919" s="174" t="s">
        <v>7831</v>
      </c>
      <c r="F919" s="245" t="s">
        <v>10054</v>
      </c>
      <c r="G919" s="174" t="s">
        <v>6125</v>
      </c>
      <c r="H919" s="174" t="s">
        <v>6130</v>
      </c>
      <c r="I919" s="174" t="s">
        <v>194</v>
      </c>
      <c r="J919" s="174" t="s">
        <v>195</v>
      </c>
      <c r="K919" s="171" t="s">
        <v>6131</v>
      </c>
      <c r="L919" s="241" t="s">
        <v>9364</v>
      </c>
      <c r="M919" s="45" t="s">
        <v>6127</v>
      </c>
      <c r="N919" s="45" t="s">
        <v>6128</v>
      </c>
      <c r="O919" s="174" t="s">
        <v>6134</v>
      </c>
      <c r="P919" s="172">
        <v>100000000</v>
      </c>
      <c r="Q919" s="172">
        <v>100000000</v>
      </c>
      <c r="R919" s="172">
        <v>130000000</v>
      </c>
      <c r="S919" s="174" t="s">
        <v>198</v>
      </c>
      <c r="T919" s="174" t="s">
        <v>24</v>
      </c>
      <c r="U919" s="174" t="s">
        <v>24</v>
      </c>
      <c r="V919" s="174">
        <v>0</v>
      </c>
      <c r="W919" s="174" t="s">
        <v>24</v>
      </c>
      <c r="X919" s="174" t="s">
        <v>24</v>
      </c>
      <c r="Y919" s="174" t="s">
        <v>24</v>
      </c>
    </row>
    <row r="920" spans="1:262" ht="26.25" customHeight="1" thickBot="1">
      <c r="A920" s="166">
        <v>910</v>
      </c>
      <c r="B920" s="167" t="s">
        <v>7832</v>
      </c>
      <c r="C920" s="168" t="s">
        <v>54</v>
      </c>
      <c r="D920" s="169" t="s">
        <v>24</v>
      </c>
      <c r="E920" s="174" t="s">
        <v>7833</v>
      </c>
      <c r="F920" s="245" t="s">
        <v>9889</v>
      </c>
      <c r="G920" s="174" t="s">
        <v>6125</v>
      </c>
      <c r="H920" s="174" t="s">
        <v>6130</v>
      </c>
      <c r="I920" s="174" t="s">
        <v>194</v>
      </c>
      <c r="J920" s="174" t="s">
        <v>195</v>
      </c>
      <c r="K920" s="171" t="s">
        <v>6146</v>
      </c>
      <c r="L920" s="241" t="s">
        <v>9365</v>
      </c>
      <c r="M920" s="45" t="s">
        <v>6127</v>
      </c>
      <c r="N920" s="45" t="s">
        <v>6128</v>
      </c>
      <c r="O920" s="174" t="s">
        <v>6134</v>
      </c>
      <c r="P920" s="172">
        <v>726088200</v>
      </c>
      <c r="Q920" s="172">
        <v>726088200</v>
      </c>
      <c r="R920" s="172">
        <v>0</v>
      </c>
      <c r="S920" s="174" t="s">
        <v>198</v>
      </c>
      <c r="T920" s="174" t="s">
        <v>24</v>
      </c>
      <c r="U920" s="174" t="s">
        <v>24</v>
      </c>
      <c r="V920" s="174">
        <v>0</v>
      </c>
      <c r="W920" s="174" t="s">
        <v>24</v>
      </c>
      <c r="X920" s="174" t="s">
        <v>24</v>
      </c>
      <c r="Y920" s="174" t="s">
        <v>24</v>
      </c>
    </row>
    <row r="921" spans="1:262" ht="26.25" customHeight="1" thickBot="1">
      <c r="A921" s="166">
        <v>911</v>
      </c>
      <c r="B921" s="167" t="s">
        <v>7834</v>
      </c>
      <c r="C921" s="168" t="s">
        <v>54</v>
      </c>
      <c r="D921" s="169" t="s">
        <v>24</v>
      </c>
      <c r="E921" s="174" t="s">
        <v>7835</v>
      </c>
      <c r="F921" s="245" t="s">
        <v>9969</v>
      </c>
      <c r="G921" s="174" t="s">
        <v>6125</v>
      </c>
      <c r="H921" s="174" t="s">
        <v>6130</v>
      </c>
      <c r="I921" s="174" t="s">
        <v>194</v>
      </c>
      <c r="J921" s="174" t="s">
        <v>195</v>
      </c>
      <c r="K921" s="171" t="s">
        <v>6131</v>
      </c>
      <c r="L921" s="241" t="s">
        <v>9366</v>
      </c>
      <c r="M921" s="45" t="s">
        <v>6127</v>
      </c>
      <c r="N921" s="45" t="s">
        <v>6128</v>
      </c>
      <c r="O921" s="174" t="s">
        <v>6134</v>
      </c>
      <c r="P921" s="172">
        <v>306775423</v>
      </c>
      <c r="Q921" s="172">
        <v>306775423</v>
      </c>
      <c r="R921" s="172">
        <v>450000000</v>
      </c>
      <c r="S921" s="174" t="s">
        <v>198</v>
      </c>
      <c r="T921" s="174" t="s">
        <v>24</v>
      </c>
      <c r="U921" s="174" t="s">
        <v>24</v>
      </c>
      <c r="V921" s="174">
        <v>0</v>
      </c>
      <c r="W921" s="174" t="s">
        <v>24</v>
      </c>
      <c r="X921" s="174" t="s">
        <v>24</v>
      </c>
      <c r="Y921" s="174" t="s">
        <v>24</v>
      </c>
    </row>
    <row r="922" spans="1:262" s="258" customFormat="1" ht="26.25" customHeight="1" thickBot="1">
      <c r="A922" s="166">
        <v>912</v>
      </c>
      <c r="B922" s="248" t="s">
        <v>7836</v>
      </c>
      <c r="C922" s="249" t="s">
        <v>54</v>
      </c>
      <c r="D922" s="250" t="s">
        <v>24</v>
      </c>
      <c r="E922" s="251" t="s">
        <v>7837</v>
      </c>
      <c r="F922" s="277">
        <v>43679</v>
      </c>
      <c r="G922" s="251" t="s">
        <v>6125</v>
      </c>
      <c r="H922" s="251" t="s">
        <v>7785</v>
      </c>
      <c r="I922" s="251" t="s">
        <v>194</v>
      </c>
      <c r="J922" s="251" t="s">
        <v>195</v>
      </c>
      <c r="K922" s="252" t="s">
        <v>6131</v>
      </c>
      <c r="L922" s="253" t="s">
        <v>9367</v>
      </c>
      <c r="M922" s="251" t="s">
        <v>6127</v>
      </c>
      <c r="N922" s="251" t="s">
        <v>6128</v>
      </c>
      <c r="O922" s="251" t="s">
        <v>188</v>
      </c>
      <c r="P922" s="254">
        <v>0</v>
      </c>
      <c r="Q922" s="254">
        <v>0</v>
      </c>
      <c r="R922" s="254">
        <v>0</v>
      </c>
      <c r="S922" s="251" t="s">
        <v>189</v>
      </c>
      <c r="T922" s="255">
        <v>43763</v>
      </c>
      <c r="U922" s="251" t="s">
        <v>190</v>
      </c>
      <c r="V922" s="251">
        <v>0</v>
      </c>
      <c r="W922" s="251" t="s">
        <v>238</v>
      </c>
      <c r="X922" s="251" t="s">
        <v>24</v>
      </c>
      <c r="Y922" s="251" t="s">
        <v>24</v>
      </c>
      <c r="IV922" s="259"/>
      <c r="IW922" s="259"/>
      <c r="IX922" s="259"/>
      <c r="IY922" s="259"/>
      <c r="IZ922" s="259"/>
      <c r="JA922" s="259"/>
      <c r="JB922" s="259"/>
    </row>
    <row r="923" spans="1:262" s="258" customFormat="1" ht="26.25" customHeight="1" thickBot="1">
      <c r="A923" s="166">
        <v>913</v>
      </c>
      <c r="B923" s="248" t="s">
        <v>7838</v>
      </c>
      <c r="C923" s="249" t="s">
        <v>54</v>
      </c>
      <c r="D923" s="250" t="s">
        <v>24</v>
      </c>
      <c r="E923" s="251" t="s">
        <v>7839</v>
      </c>
      <c r="F923" s="277">
        <v>43691</v>
      </c>
      <c r="G923" s="251" t="s">
        <v>6125</v>
      </c>
      <c r="H923" s="251" t="s">
        <v>7785</v>
      </c>
      <c r="I923" s="251" t="s">
        <v>194</v>
      </c>
      <c r="J923" s="251" t="s">
        <v>195</v>
      </c>
      <c r="K923" s="252" t="s">
        <v>6131</v>
      </c>
      <c r="L923" s="253" t="s">
        <v>9368</v>
      </c>
      <c r="M923" s="251" t="s">
        <v>6127</v>
      </c>
      <c r="N923" s="251" t="s">
        <v>6128</v>
      </c>
      <c r="O923" s="251" t="s">
        <v>188</v>
      </c>
      <c r="P923" s="254">
        <v>0</v>
      </c>
      <c r="Q923" s="254">
        <v>0</v>
      </c>
      <c r="R923" s="254">
        <v>0</v>
      </c>
      <c r="S923" s="251" t="s">
        <v>189</v>
      </c>
      <c r="T923" s="255">
        <v>43762</v>
      </c>
      <c r="U923" s="251" t="s">
        <v>190</v>
      </c>
      <c r="V923" s="251">
        <v>0</v>
      </c>
      <c r="W923" s="251" t="s">
        <v>238</v>
      </c>
      <c r="X923" s="251" t="s">
        <v>24</v>
      </c>
      <c r="Y923" s="251" t="s">
        <v>24</v>
      </c>
      <c r="IV923" s="259"/>
      <c r="IW923" s="259"/>
      <c r="IX923" s="259"/>
      <c r="IY923" s="259"/>
      <c r="IZ923" s="259"/>
      <c r="JA923" s="259"/>
      <c r="JB923" s="259"/>
    </row>
    <row r="924" spans="1:262" ht="26.25" customHeight="1" thickBot="1">
      <c r="A924" s="166">
        <v>914</v>
      </c>
      <c r="B924" s="167" t="s">
        <v>7840</v>
      </c>
      <c r="C924" s="168" t="s">
        <v>54</v>
      </c>
      <c r="D924" s="169" t="s">
        <v>24</v>
      </c>
      <c r="E924" s="174" t="s">
        <v>7841</v>
      </c>
      <c r="F924" s="245" t="s">
        <v>8428</v>
      </c>
      <c r="G924" s="174" t="s">
        <v>6125</v>
      </c>
      <c r="H924" s="174" t="s">
        <v>6130</v>
      </c>
      <c r="I924" s="174" t="s">
        <v>194</v>
      </c>
      <c r="J924" s="174" t="s">
        <v>195</v>
      </c>
      <c r="K924" s="171" t="s">
        <v>6242</v>
      </c>
      <c r="L924" s="241" t="s">
        <v>9369</v>
      </c>
      <c r="M924" s="45" t="s">
        <v>6127</v>
      </c>
      <c r="N924" s="45" t="s">
        <v>6128</v>
      </c>
      <c r="O924" s="174" t="s">
        <v>6134</v>
      </c>
      <c r="P924" s="172">
        <v>72122458</v>
      </c>
      <c r="Q924" s="172">
        <v>72122458</v>
      </c>
      <c r="R924" s="172">
        <v>95000000</v>
      </c>
      <c r="S924" s="174" t="s">
        <v>198</v>
      </c>
      <c r="T924" s="174" t="s">
        <v>24</v>
      </c>
      <c r="U924" s="174" t="s">
        <v>24</v>
      </c>
      <c r="V924" s="174">
        <v>0</v>
      </c>
      <c r="W924" s="174" t="s">
        <v>24</v>
      </c>
      <c r="X924" s="174" t="s">
        <v>24</v>
      </c>
      <c r="Y924" s="174" t="s">
        <v>24</v>
      </c>
    </row>
    <row r="925" spans="1:262" ht="26.25" customHeight="1" thickBot="1">
      <c r="A925" s="166">
        <v>915</v>
      </c>
      <c r="B925" s="167" t="s">
        <v>7842</v>
      </c>
      <c r="C925" s="168" t="s">
        <v>54</v>
      </c>
      <c r="D925" s="169" t="s">
        <v>24</v>
      </c>
      <c r="E925" s="174" t="s">
        <v>7843</v>
      </c>
      <c r="F925" s="245" t="s">
        <v>10074</v>
      </c>
      <c r="G925" s="174" t="s">
        <v>6125</v>
      </c>
      <c r="H925" s="174" t="s">
        <v>6130</v>
      </c>
      <c r="I925" s="174" t="s">
        <v>194</v>
      </c>
      <c r="J925" s="174" t="s">
        <v>195</v>
      </c>
      <c r="K925" s="171" t="s">
        <v>6146</v>
      </c>
      <c r="L925" s="241" t="s">
        <v>9370</v>
      </c>
      <c r="M925" s="45" t="s">
        <v>6127</v>
      </c>
      <c r="N925" s="45" t="s">
        <v>6128</v>
      </c>
      <c r="O925" s="174" t="s">
        <v>6134</v>
      </c>
      <c r="P925" s="172">
        <v>44056793</v>
      </c>
      <c r="Q925" s="172">
        <v>44056793</v>
      </c>
      <c r="R925" s="172">
        <v>65000000</v>
      </c>
      <c r="S925" s="174" t="s">
        <v>198</v>
      </c>
      <c r="T925" s="174" t="s">
        <v>24</v>
      </c>
      <c r="U925" s="174" t="s">
        <v>24</v>
      </c>
      <c r="V925" s="174">
        <v>0</v>
      </c>
      <c r="W925" s="174" t="s">
        <v>24</v>
      </c>
      <c r="X925" s="174" t="s">
        <v>24</v>
      </c>
      <c r="Y925" s="174" t="s">
        <v>24</v>
      </c>
    </row>
    <row r="926" spans="1:262" ht="26.25" customHeight="1" thickBot="1">
      <c r="A926" s="166">
        <v>916</v>
      </c>
      <c r="B926" s="167" t="s">
        <v>7844</v>
      </c>
      <c r="C926" s="168" t="s">
        <v>54</v>
      </c>
      <c r="D926" s="169" t="s">
        <v>24</v>
      </c>
      <c r="E926" s="174" t="s">
        <v>7845</v>
      </c>
      <c r="F926" s="245" t="s">
        <v>9970</v>
      </c>
      <c r="G926" s="174" t="s">
        <v>6136</v>
      </c>
      <c r="H926" s="174" t="s">
        <v>312</v>
      </c>
      <c r="I926" s="174" t="s">
        <v>194</v>
      </c>
      <c r="J926" s="174" t="s">
        <v>195</v>
      </c>
      <c r="K926" s="171" t="s">
        <v>6242</v>
      </c>
      <c r="L926" s="241" t="s">
        <v>9371</v>
      </c>
      <c r="M926" s="174" t="s">
        <v>6127</v>
      </c>
      <c r="N926" s="174" t="s">
        <v>6128</v>
      </c>
      <c r="O926" s="174" t="s">
        <v>6151</v>
      </c>
      <c r="P926" s="172">
        <v>13789080</v>
      </c>
      <c r="Q926" s="172">
        <v>13789080</v>
      </c>
      <c r="R926" s="172">
        <v>20000000</v>
      </c>
      <c r="S926" s="174" t="s">
        <v>198</v>
      </c>
      <c r="T926" s="174" t="s">
        <v>24</v>
      </c>
      <c r="U926" s="174" t="s">
        <v>24</v>
      </c>
      <c r="V926" s="174">
        <v>0</v>
      </c>
      <c r="W926" s="174" t="s">
        <v>24</v>
      </c>
      <c r="X926" s="174" t="s">
        <v>24</v>
      </c>
      <c r="Y926" s="174" t="s">
        <v>24</v>
      </c>
    </row>
    <row r="927" spans="1:262" ht="39" customHeight="1" thickBot="1">
      <c r="A927" s="166">
        <v>917</v>
      </c>
      <c r="B927" s="167" t="s">
        <v>7846</v>
      </c>
      <c r="C927" s="168" t="s">
        <v>54</v>
      </c>
      <c r="D927" s="169" t="s">
        <v>24</v>
      </c>
      <c r="E927" s="174" t="s">
        <v>7847</v>
      </c>
      <c r="F927" s="245" t="s">
        <v>9971</v>
      </c>
      <c r="G927" s="174" t="s">
        <v>6125</v>
      </c>
      <c r="H927" s="174" t="s">
        <v>295</v>
      </c>
      <c r="I927" s="174" t="s">
        <v>185</v>
      </c>
      <c r="J927" s="174" t="s">
        <v>195</v>
      </c>
      <c r="K927" s="171" t="s">
        <v>7778</v>
      </c>
      <c r="L927" s="241" t="s">
        <v>9372</v>
      </c>
      <c r="M927" s="174" t="s">
        <v>7848</v>
      </c>
      <c r="N927" s="174" t="s">
        <v>934</v>
      </c>
      <c r="O927" s="174" t="s">
        <v>217</v>
      </c>
      <c r="P927" s="172">
        <v>20000000</v>
      </c>
      <c r="Q927" s="172">
        <v>20000000</v>
      </c>
      <c r="R927" s="172">
        <v>0</v>
      </c>
      <c r="S927" s="174" t="s">
        <v>198</v>
      </c>
      <c r="T927" s="174" t="s">
        <v>24</v>
      </c>
      <c r="U927" s="174" t="s">
        <v>24</v>
      </c>
      <c r="V927" s="174">
        <v>0</v>
      </c>
      <c r="W927" s="174" t="s">
        <v>24</v>
      </c>
      <c r="X927" s="174" t="s">
        <v>24</v>
      </c>
      <c r="Y927" s="174" t="s">
        <v>24</v>
      </c>
    </row>
    <row r="928" spans="1:262" ht="39" customHeight="1" thickBot="1">
      <c r="A928" s="166">
        <v>918</v>
      </c>
      <c r="B928" s="167" t="s">
        <v>7849</v>
      </c>
      <c r="C928" s="168" t="s">
        <v>54</v>
      </c>
      <c r="D928" s="169" t="s">
        <v>24</v>
      </c>
      <c r="E928" s="174" t="s">
        <v>7850</v>
      </c>
      <c r="F928" s="245" t="s">
        <v>9814</v>
      </c>
      <c r="G928" s="174" t="s">
        <v>6136</v>
      </c>
      <c r="H928" s="174" t="s">
        <v>312</v>
      </c>
      <c r="I928" s="174" t="s">
        <v>194</v>
      </c>
      <c r="J928" s="174" t="s">
        <v>195</v>
      </c>
      <c r="K928" s="171" t="s">
        <v>7778</v>
      </c>
      <c r="L928" s="241" t="s">
        <v>9373</v>
      </c>
      <c r="M928" s="174" t="s">
        <v>6127</v>
      </c>
      <c r="N928" s="174" t="s">
        <v>6128</v>
      </c>
      <c r="O928" s="174" t="s">
        <v>6151</v>
      </c>
      <c r="P928" s="172">
        <v>12320000</v>
      </c>
      <c r="Q928" s="172">
        <v>12320000</v>
      </c>
      <c r="R928" s="172">
        <v>11000000</v>
      </c>
      <c r="S928" s="174" t="s">
        <v>198</v>
      </c>
      <c r="T928" s="174" t="s">
        <v>24</v>
      </c>
      <c r="U928" s="174" t="s">
        <v>24</v>
      </c>
      <c r="V928" s="174">
        <v>0</v>
      </c>
      <c r="W928" s="174" t="s">
        <v>24</v>
      </c>
      <c r="X928" s="174" t="s">
        <v>24</v>
      </c>
      <c r="Y928" s="174" t="s">
        <v>24</v>
      </c>
    </row>
    <row r="929" spans="1:25" ht="39" customHeight="1" thickBot="1">
      <c r="A929" s="166">
        <v>919</v>
      </c>
      <c r="B929" s="167" t="s">
        <v>7851</v>
      </c>
      <c r="C929" s="168" t="s">
        <v>54</v>
      </c>
      <c r="D929" s="169" t="s">
        <v>24</v>
      </c>
      <c r="E929" s="174" t="s">
        <v>7852</v>
      </c>
      <c r="F929" s="245" t="s">
        <v>9972</v>
      </c>
      <c r="G929" s="174" t="s">
        <v>6125</v>
      </c>
      <c r="H929" s="174" t="s">
        <v>295</v>
      </c>
      <c r="I929" s="174" t="s">
        <v>185</v>
      </c>
      <c r="J929" s="174" t="s">
        <v>195</v>
      </c>
      <c r="K929" s="171" t="s">
        <v>7778</v>
      </c>
      <c r="L929" s="241" t="s">
        <v>9374</v>
      </c>
      <c r="M929" s="174" t="s">
        <v>7848</v>
      </c>
      <c r="N929" s="174" t="s">
        <v>934</v>
      </c>
      <c r="O929" s="174" t="s">
        <v>217</v>
      </c>
      <c r="P929" s="172">
        <v>20000000</v>
      </c>
      <c r="Q929" s="172">
        <v>20000000</v>
      </c>
      <c r="R929" s="172">
        <v>0</v>
      </c>
      <c r="S929" s="174" t="s">
        <v>198</v>
      </c>
      <c r="T929" s="174" t="s">
        <v>24</v>
      </c>
      <c r="U929" s="174" t="s">
        <v>24</v>
      </c>
      <c r="V929" s="174">
        <v>0</v>
      </c>
      <c r="W929" s="174" t="s">
        <v>24</v>
      </c>
      <c r="X929" s="174" t="s">
        <v>24</v>
      </c>
      <c r="Y929" s="174" t="s">
        <v>24</v>
      </c>
    </row>
    <row r="930" spans="1:25" ht="39" customHeight="1" thickBot="1">
      <c r="A930" s="166">
        <v>920</v>
      </c>
      <c r="B930" s="167" t="s">
        <v>7853</v>
      </c>
      <c r="C930" s="168" t="s">
        <v>54</v>
      </c>
      <c r="D930" s="169" t="s">
        <v>24</v>
      </c>
      <c r="E930" s="174" t="s">
        <v>7854</v>
      </c>
      <c r="F930" s="245" t="s">
        <v>10216</v>
      </c>
      <c r="G930" s="174" t="s">
        <v>183</v>
      </c>
      <c r="H930" s="174" t="s">
        <v>293</v>
      </c>
      <c r="I930" s="174" t="s">
        <v>185</v>
      </c>
      <c r="J930" s="174" t="s">
        <v>195</v>
      </c>
      <c r="K930" s="171" t="s">
        <v>7778</v>
      </c>
      <c r="L930" s="241" t="s">
        <v>9375</v>
      </c>
      <c r="M930" s="174" t="s">
        <v>7848</v>
      </c>
      <c r="N930" s="174" t="s">
        <v>934</v>
      </c>
      <c r="O930" s="174" t="s">
        <v>217</v>
      </c>
      <c r="P930" s="172">
        <v>10000000</v>
      </c>
      <c r="Q930" s="172">
        <v>10000000</v>
      </c>
      <c r="R930" s="172">
        <v>0</v>
      </c>
      <c r="S930" s="174" t="s">
        <v>198</v>
      </c>
      <c r="T930" s="174" t="s">
        <v>24</v>
      </c>
      <c r="U930" s="174" t="s">
        <v>24</v>
      </c>
      <c r="V930" s="174">
        <v>0</v>
      </c>
      <c r="W930" s="174" t="s">
        <v>24</v>
      </c>
      <c r="X930" s="174" t="s">
        <v>24</v>
      </c>
      <c r="Y930" s="174" t="s">
        <v>24</v>
      </c>
    </row>
    <row r="931" spans="1:25" ht="39" customHeight="1" thickBot="1">
      <c r="A931" s="166">
        <v>921</v>
      </c>
      <c r="B931" s="167" t="s">
        <v>7855</v>
      </c>
      <c r="C931" s="168" t="s">
        <v>54</v>
      </c>
      <c r="D931" s="169" t="s">
        <v>24</v>
      </c>
      <c r="E931" s="174" t="s">
        <v>7856</v>
      </c>
      <c r="F931" s="245" t="s">
        <v>9973</v>
      </c>
      <c r="G931" s="174" t="s">
        <v>6125</v>
      </c>
      <c r="H931" s="174" t="s">
        <v>295</v>
      </c>
      <c r="I931" s="174" t="s">
        <v>185</v>
      </c>
      <c r="J931" s="174" t="s">
        <v>195</v>
      </c>
      <c r="K931" s="171" t="s">
        <v>7778</v>
      </c>
      <c r="L931" s="241" t="s">
        <v>9372</v>
      </c>
      <c r="M931" s="174" t="s">
        <v>7848</v>
      </c>
      <c r="N931" s="174" t="s">
        <v>934</v>
      </c>
      <c r="O931" s="174" t="s">
        <v>217</v>
      </c>
      <c r="P931" s="172">
        <v>20000000</v>
      </c>
      <c r="Q931" s="172">
        <v>20000000</v>
      </c>
      <c r="R931" s="172">
        <v>0</v>
      </c>
      <c r="S931" s="174" t="s">
        <v>198</v>
      </c>
      <c r="T931" s="174" t="s">
        <v>24</v>
      </c>
      <c r="U931" s="174" t="s">
        <v>24</v>
      </c>
      <c r="V931" s="174">
        <v>0</v>
      </c>
      <c r="W931" s="174" t="s">
        <v>24</v>
      </c>
      <c r="X931" s="174" t="s">
        <v>24</v>
      </c>
      <c r="Y931" s="174" t="s">
        <v>24</v>
      </c>
    </row>
    <row r="932" spans="1:25" ht="39" customHeight="1" thickBot="1">
      <c r="A932" s="166">
        <v>922</v>
      </c>
      <c r="B932" s="167" t="s">
        <v>7857</v>
      </c>
      <c r="C932" s="168" t="s">
        <v>54</v>
      </c>
      <c r="D932" s="169" t="s">
        <v>24</v>
      </c>
      <c r="E932" s="174" t="s">
        <v>7858</v>
      </c>
      <c r="F932" s="245" t="s">
        <v>10217</v>
      </c>
      <c r="G932" s="174" t="s">
        <v>183</v>
      </c>
      <c r="H932" s="174" t="s">
        <v>7717</v>
      </c>
      <c r="I932" s="174" t="s">
        <v>185</v>
      </c>
      <c r="J932" s="174" t="s">
        <v>195</v>
      </c>
      <c r="K932" s="171" t="s">
        <v>7778</v>
      </c>
      <c r="L932" s="241" t="s">
        <v>9376</v>
      </c>
      <c r="M932" s="174" t="s">
        <v>7848</v>
      </c>
      <c r="N932" s="174" t="s">
        <v>934</v>
      </c>
      <c r="O932" s="174" t="s">
        <v>217</v>
      </c>
      <c r="P932" s="172">
        <v>10000000</v>
      </c>
      <c r="Q932" s="172">
        <v>10000000</v>
      </c>
      <c r="R932" s="172">
        <v>0</v>
      </c>
      <c r="S932" s="174" t="s">
        <v>198</v>
      </c>
      <c r="T932" s="174" t="s">
        <v>24</v>
      </c>
      <c r="U932" s="174" t="s">
        <v>24</v>
      </c>
      <c r="V932" s="174">
        <v>0</v>
      </c>
      <c r="W932" s="174" t="s">
        <v>24</v>
      </c>
      <c r="X932" s="174" t="s">
        <v>24</v>
      </c>
      <c r="Y932" s="174" t="s">
        <v>24</v>
      </c>
    </row>
    <row r="933" spans="1:25" ht="39" customHeight="1" thickBot="1">
      <c r="A933" s="166">
        <v>923</v>
      </c>
      <c r="B933" s="167" t="s">
        <v>7859</v>
      </c>
      <c r="C933" s="168" t="s">
        <v>54</v>
      </c>
      <c r="D933" s="169" t="s">
        <v>24</v>
      </c>
      <c r="E933" s="174" t="s">
        <v>7860</v>
      </c>
      <c r="F933" s="245" t="s">
        <v>9596</v>
      </c>
      <c r="G933" s="174" t="s">
        <v>6125</v>
      </c>
      <c r="H933" s="174" t="s">
        <v>6130</v>
      </c>
      <c r="I933" s="174" t="s">
        <v>194</v>
      </c>
      <c r="J933" s="174" t="s">
        <v>195</v>
      </c>
      <c r="K933" s="171" t="s">
        <v>7778</v>
      </c>
      <c r="L933" s="241" t="s">
        <v>8713</v>
      </c>
      <c r="M933" s="174" t="s">
        <v>7848</v>
      </c>
      <c r="N933" s="174" t="s">
        <v>934</v>
      </c>
      <c r="O933" s="174" t="s">
        <v>6134</v>
      </c>
      <c r="P933" s="172">
        <v>15624840</v>
      </c>
      <c r="Q933" s="172">
        <v>0</v>
      </c>
      <c r="R933" s="172">
        <v>18000000</v>
      </c>
      <c r="S933" s="174" t="s">
        <v>198</v>
      </c>
      <c r="T933" s="174" t="s">
        <v>24</v>
      </c>
      <c r="U933" s="174" t="s">
        <v>24</v>
      </c>
      <c r="V933" s="174">
        <v>0</v>
      </c>
      <c r="W933" s="174" t="s">
        <v>24</v>
      </c>
      <c r="X933" s="174" t="s">
        <v>24</v>
      </c>
      <c r="Y933" s="174" t="s">
        <v>24</v>
      </c>
    </row>
    <row r="934" spans="1:25" ht="39" customHeight="1" thickBot="1">
      <c r="A934" s="166">
        <v>924</v>
      </c>
      <c r="B934" s="167" t="s">
        <v>7861</v>
      </c>
      <c r="C934" s="168" t="s">
        <v>54</v>
      </c>
      <c r="D934" s="169" t="s">
        <v>24</v>
      </c>
      <c r="E934" s="174" t="s">
        <v>7862</v>
      </c>
      <c r="F934" s="245" t="s">
        <v>9611</v>
      </c>
      <c r="G934" s="174" t="s">
        <v>183</v>
      </c>
      <c r="H934" s="174" t="s">
        <v>7717</v>
      </c>
      <c r="I934" s="174" t="s">
        <v>185</v>
      </c>
      <c r="J934" s="174" t="s">
        <v>195</v>
      </c>
      <c r="K934" s="171" t="s">
        <v>7778</v>
      </c>
      <c r="L934" s="241" t="s">
        <v>9377</v>
      </c>
      <c r="M934" s="174" t="s">
        <v>7848</v>
      </c>
      <c r="N934" s="174" t="s">
        <v>934</v>
      </c>
      <c r="O934" s="174" t="s">
        <v>6134</v>
      </c>
      <c r="P934" s="172">
        <v>5000000</v>
      </c>
      <c r="Q934" s="172">
        <v>5000000</v>
      </c>
      <c r="R934" s="172">
        <v>0</v>
      </c>
      <c r="S934" s="174" t="s">
        <v>198</v>
      </c>
      <c r="T934" s="174" t="s">
        <v>24</v>
      </c>
      <c r="U934" s="174" t="s">
        <v>24</v>
      </c>
      <c r="V934" s="174">
        <v>0</v>
      </c>
      <c r="W934" s="174" t="s">
        <v>24</v>
      </c>
      <c r="X934" s="174" t="s">
        <v>24</v>
      </c>
      <c r="Y934" s="174" t="s">
        <v>24</v>
      </c>
    </row>
    <row r="935" spans="1:25" ht="39" customHeight="1" thickBot="1">
      <c r="A935" s="166">
        <v>925</v>
      </c>
      <c r="B935" s="167" t="s">
        <v>7863</v>
      </c>
      <c r="C935" s="168" t="s">
        <v>54</v>
      </c>
      <c r="D935" s="169" t="s">
        <v>24</v>
      </c>
      <c r="E935" s="174" t="s">
        <v>7864</v>
      </c>
      <c r="F935" s="245" t="s">
        <v>10153</v>
      </c>
      <c r="G935" s="174" t="s">
        <v>183</v>
      </c>
      <c r="H935" s="174" t="s">
        <v>7717</v>
      </c>
      <c r="I935" s="174" t="s">
        <v>185</v>
      </c>
      <c r="J935" s="174" t="s">
        <v>195</v>
      </c>
      <c r="K935" s="171" t="s">
        <v>7778</v>
      </c>
      <c r="L935" s="241" t="s">
        <v>9378</v>
      </c>
      <c r="M935" s="174" t="s">
        <v>7848</v>
      </c>
      <c r="N935" s="174" t="s">
        <v>934</v>
      </c>
      <c r="O935" s="174" t="s">
        <v>6134</v>
      </c>
      <c r="P935" s="172">
        <v>10000000</v>
      </c>
      <c r="Q935" s="172">
        <v>10000000</v>
      </c>
      <c r="R935" s="172">
        <v>0</v>
      </c>
      <c r="S935" s="174" t="s">
        <v>198</v>
      </c>
      <c r="T935" s="174" t="s">
        <v>24</v>
      </c>
      <c r="U935" s="174" t="s">
        <v>24</v>
      </c>
      <c r="V935" s="174">
        <v>0</v>
      </c>
      <c r="W935" s="174" t="s">
        <v>24</v>
      </c>
      <c r="X935" s="174" t="s">
        <v>24</v>
      </c>
      <c r="Y935" s="174" t="s">
        <v>24</v>
      </c>
    </row>
    <row r="936" spans="1:25" ht="39" customHeight="1" thickBot="1">
      <c r="A936" s="166">
        <v>926</v>
      </c>
      <c r="B936" s="167" t="s">
        <v>7865</v>
      </c>
      <c r="C936" s="168" t="s">
        <v>54</v>
      </c>
      <c r="D936" s="169" t="s">
        <v>24</v>
      </c>
      <c r="E936" s="174" t="s">
        <v>7866</v>
      </c>
      <c r="F936" s="245" t="s">
        <v>9613</v>
      </c>
      <c r="G936" s="174" t="s">
        <v>183</v>
      </c>
      <c r="H936" s="174" t="s">
        <v>7717</v>
      </c>
      <c r="I936" s="174" t="s">
        <v>185</v>
      </c>
      <c r="J936" s="174" t="s">
        <v>195</v>
      </c>
      <c r="K936" s="171" t="s">
        <v>7778</v>
      </c>
      <c r="L936" s="241" t="s">
        <v>9379</v>
      </c>
      <c r="M936" s="174" t="s">
        <v>7848</v>
      </c>
      <c r="N936" s="174" t="s">
        <v>934</v>
      </c>
      <c r="O936" s="174" t="s">
        <v>6134</v>
      </c>
      <c r="P936" s="172">
        <v>10000000</v>
      </c>
      <c r="Q936" s="172">
        <v>10000000</v>
      </c>
      <c r="R936" s="172">
        <v>0</v>
      </c>
      <c r="S936" s="174" t="s">
        <v>198</v>
      </c>
      <c r="T936" s="174" t="s">
        <v>24</v>
      </c>
      <c r="U936" s="174" t="s">
        <v>24</v>
      </c>
      <c r="V936" s="174">
        <v>0</v>
      </c>
      <c r="W936" s="174" t="s">
        <v>24</v>
      </c>
      <c r="X936" s="174" t="s">
        <v>24</v>
      </c>
      <c r="Y936" s="174" t="s">
        <v>24</v>
      </c>
    </row>
    <row r="937" spans="1:25" ht="39" customHeight="1" thickBot="1">
      <c r="A937" s="166">
        <v>927</v>
      </c>
      <c r="B937" s="167" t="s">
        <v>7867</v>
      </c>
      <c r="C937" s="168" t="s">
        <v>54</v>
      </c>
      <c r="D937" s="169" t="s">
        <v>24</v>
      </c>
      <c r="E937" s="174" t="s">
        <v>7868</v>
      </c>
      <c r="F937" s="245" t="s">
        <v>9974</v>
      </c>
      <c r="G937" s="174" t="s">
        <v>183</v>
      </c>
      <c r="H937" s="174" t="s">
        <v>7717</v>
      </c>
      <c r="I937" s="174" t="s">
        <v>185</v>
      </c>
      <c r="J937" s="174" t="s">
        <v>195</v>
      </c>
      <c r="K937" s="171" t="s">
        <v>7778</v>
      </c>
      <c r="L937" s="241" t="s">
        <v>9380</v>
      </c>
      <c r="M937" s="174" t="s">
        <v>7848</v>
      </c>
      <c r="N937" s="174" t="s">
        <v>934</v>
      </c>
      <c r="O937" s="174" t="s">
        <v>6134</v>
      </c>
      <c r="P937" s="172">
        <v>10000000</v>
      </c>
      <c r="Q937" s="172">
        <v>10000000</v>
      </c>
      <c r="R937" s="172">
        <v>0</v>
      </c>
      <c r="S937" s="174" t="s">
        <v>198</v>
      </c>
      <c r="T937" s="174" t="s">
        <v>24</v>
      </c>
      <c r="U937" s="174" t="s">
        <v>24</v>
      </c>
      <c r="V937" s="174">
        <v>0</v>
      </c>
      <c r="W937" s="174" t="s">
        <v>24</v>
      </c>
      <c r="X937" s="174" t="s">
        <v>24</v>
      </c>
      <c r="Y937" s="174" t="s">
        <v>24</v>
      </c>
    </row>
    <row r="938" spans="1:25" ht="39" customHeight="1" thickBot="1">
      <c r="A938" s="166">
        <v>928</v>
      </c>
      <c r="B938" s="167" t="s">
        <v>7869</v>
      </c>
      <c r="C938" s="168" t="s">
        <v>54</v>
      </c>
      <c r="D938" s="169" t="s">
        <v>24</v>
      </c>
      <c r="E938" s="174" t="s">
        <v>7870</v>
      </c>
      <c r="F938" s="245" t="s">
        <v>9759</v>
      </c>
      <c r="G938" s="174" t="s">
        <v>183</v>
      </c>
      <c r="H938" s="174" t="s">
        <v>7717</v>
      </c>
      <c r="I938" s="174" t="s">
        <v>185</v>
      </c>
      <c r="J938" s="174" t="s">
        <v>195</v>
      </c>
      <c r="K938" s="171" t="s">
        <v>7778</v>
      </c>
      <c r="L938" s="241" t="s">
        <v>9377</v>
      </c>
      <c r="M938" s="174" t="s">
        <v>7848</v>
      </c>
      <c r="N938" s="174" t="s">
        <v>934</v>
      </c>
      <c r="O938" s="174" t="s">
        <v>6134</v>
      </c>
      <c r="P938" s="172">
        <v>5000000</v>
      </c>
      <c r="Q938" s="172">
        <v>5000000</v>
      </c>
      <c r="R938" s="172">
        <v>0</v>
      </c>
      <c r="S938" s="174" t="s">
        <v>198</v>
      </c>
      <c r="T938" s="174" t="s">
        <v>24</v>
      </c>
      <c r="U938" s="174" t="s">
        <v>24</v>
      </c>
      <c r="V938" s="174">
        <v>0</v>
      </c>
      <c r="W938" s="174" t="s">
        <v>24</v>
      </c>
      <c r="X938" s="174" t="s">
        <v>24</v>
      </c>
      <c r="Y938" s="174" t="s">
        <v>24</v>
      </c>
    </row>
    <row r="939" spans="1:25" ht="39" customHeight="1" thickBot="1">
      <c r="A939" s="166">
        <v>929</v>
      </c>
      <c r="B939" s="167" t="s">
        <v>7871</v>
      </c>
      <c r="C939" s="168" t="s">
        <v>54</v>
      </c>
      <c r="D939" s="169" t="s">
        <v>24</v>
      </c>
      <c r="E939" s="174" t="s">
        <v>7872</v>
      </c>
      <c r="F939" s="245" t="s">
        <v>9975</v>
      </c>
      <c r="G939" s="174" t="s">
        <v>183</v>
      </c>
      <c r="H939" s="174" t="s">
        <v>334</v>
      </c>
      <c r="I939" s="174" t="s">
        <v>185</v>
      </c>
      <c r="J939" s="174" t="s">
        <v>195</v>
      </c>
      <c r="K939" s="171" t="s">
        <v>7778</v>
      </c>
      <c r="L939" s="241" t="s">
        <v>9376</v>
      </c>
      <c r="M939" s="174" t="s">
        <v>7848</v>
      </c>
      <c r="N939" s="174" t="s">
        <v>934</v>
      </c>
      <c r="O939" s="174" t="s">
        <v>6134</v>
      </c>
      <c r="P939" s="172">
        <v>25000000</v>
      </c>
      <c r="Q939" s="172">
        <v>0</v>
      </c>
      <c r="R939" s="172">
        <v>0</v>
      </c>
      <c r="S939" s="174" t="s">
        <v>198</v>
      </c>
      <c r="T939" s="174" t="s">
        <v>24</v>
      </c>
      <c r="U939" s="174" t="s">
        <v>24</v>
      </c>
      <c r="V939" s="174">
        <v>0</v>
      </c>
      <c r="W939" s="174" t="s">
        <v>24</v>
      </c>
      <c r="X939" s="174" t="s">
        <v>24</v>
      </c>
      <c r="Y939" s="174" t="s">
        <v>24</v>
      </c>
    </row>
    <row r="940" spans="1:25" ht="39" customHeight="1" thickBot="1">
      <c r="A940" s="166">
        <v>930</v>
      </c>
      <c r="B940" s="167" t="s">
        <v>7873</v>
      </c>
      <c r="C940" s="168" t="s">
        <v>54</v>
      </c>
      <c r="D940" s="169" t="s">
        <v>24</v>
      </c>
      <c r="E940" s="174" t="s">
        <v>7874</v>
      </c>
      <c r="F940" s="245" t="s">
        <v>9976</v>
      </c>
      <c r="G940" s="174" t="s">
        <v>183</v>
      </c>
      <c r="H940" s="174" t="s">
        <v>332</v>
      </c>
      <c r="I940" s="174" t="s">
        <v>185</v>
      </c>
      <c r="J940" s="174" t="s">
        <v>195</v>
      </c>
      <c r="K940" s="171" t="s">
        <v>7778</v>
      </c>
      <c r="L940" s="241" t="s">
        <v>9381</v>
      </c>
      <c r="M940" s="174" t="s">
        <v>7848</v>
      </c>
      <c r="N940" s="174" t="s">
        <v>934</v>
      </c>
      <c r="O940" s="174" t="s">
        <v>6134</v>
      </c>
      <c r="P940" s="172">
        <v>10000000</v>
      </c>
      <c r="Q940" s="172">
        <v>10000000</v>
      </c>
      <c r="R940" s="172">
        <v>0</v>
      </c>
      <c r="S940" s="174" t="s">
        <v>198</v>
      </c>
      <c r="T940" s="174" t="s">
        <v>24</v>
      </c>
      <c r="U940" s="174" t="s">
        <v>24</v>
      </c>
      <c r="V940" s="174">
        <v>0</v>
      </c>
      <c r="W940" s="174" t="s">
        <v>24</v>
      </c>
      <c r="X940" s="174" t="s">
        <v>24</v>
      </c>
      <c r="Y940" s="174" t="s">
        <v>24</v>
      </c>
    </row>
    <row r="941" spans="1:25" ht="26.25" customHeight="1" thickBot="1">
      <c r="A941" s="166">
        <v>931</v>
      </c>
      <c r="B941" s="167" t="s">
        <v>7875</v>
      </c>
      <c r="C941" s="168" t="s">
        <v>54</v>
      </c>
      <c r="D941" s="169" t="s">
        <v>24</v>
      </c>
      <c r="E941" s="174" t="s">
        <v>7876</v>
      </c>
      <c r="F941" s="245" t="s">
        <v>10218</v>
      </c>
      <c r="G941" s="174" t="s">
        <v>6125</v>
      </c>
      <c r="H941" s="174" t="s">
        <v>6130</v>
      </c>
      <c r="I941" s="174" t="s">
        <v>194</v>
      </c>
      <c r="J941" s="174" t="s">
        <v>195</v>
      </c>
      <c r="K941" s="171" t="s">
        <v>6131</v>
      </c>
      <c r="L941" s="241" t="s">
        <v>9382</v>
      </c>
      <c r="M941" s="174" t="s">
        <v>7722</v>
      </c>
      <c r="N941" s="174" t="s">
        <v>988</v>
      </c>
      <c r="O941" s="174" t="s">
        <v>6134</v>
      </c>
      <c r="P941" s="172">
        <v>82811600</v>
      </c>
      <c r="Q941" s="172">
        <v>0</v>
      </c>
      <c r="R941" s="172">
        <v>0</v>
      </c>
      <c r="S941" s="174" t="s">
        <v>198</v>
      </c>
      <c r="T941" s="174" t="s">
        <v>24</v>
      </c>
      <c r="U941" s="174" t="s">
        <v>24</v>
      </c>
      <c r="V941" s="174">
        <v>0</v>
      </c>
      <c r="W941" s="174" t="s">
        <v>24</v>
      </c>
      <c r="X941" s="174" t="s">
        <v>24</v>
      </c>
      <c r="Y941" s="174" t="s">
        <v>24</v>
      </c>
    </row>
    <row r="942" spans="1:25" ht="39" customHeight="1" thickBot="1">
      <c r="A942" s="166">
        <v>932</v>
      </c>
      <c r="B942" s="167" t="s">
        <v>7877</v>
      </c>
      <c r="C942" s="168" t="s">
        <v>54</v>
      </c>
      <c r="D942" s="169" t="s">
        <v>24</v>
      </c>
      <c r="E942" s="174" t="s">
        <v>7878</v>
      </c>
      <c r="F942" s="245" t="s">
        <v>9977</v>
      </c>
      <c r="G942" s="174" t="s">
        <v>6125</v>
      </c>
      <c r="H942" s="174" t="s">
        <v>6130</v>
      </c>
      <c r="I942" s="174" t="s">
        <v>194</v>
      </c>
      <c r="J942" s="174" t="s">
        <v>195</v>
      </c>
      <c r="K942" s="171" t="s">
        <v>7795</v>
      </c>
      <c r="L942" s="241" t="s">
        <v>8573</v>
      </c>
      <c r="M942" s="174" t="s">
        <v>7722</v>
      </c>
      <c r="N942" s="174" t="s">
        <v>988</v>
      </c>
      <c r="O942" s="174" t="s">
        <v>212</v>
      </c>
      <c r="P942" s="172">
        <v>2</v>
      </c>
      <c r="Q942" s="172">
        <v>0</v>
      </c>
      <c r="R942" s="172">
        <v>1315715299</v>
      </c>
      <c r="S942" s="174" t="s">
        <v>198</v>
      </c>
      <c r="T942" s="174" t="s">
        <v>24</v>
      </c>
      <c r="U942" s="174" t="s">
        <v>24</v>
      </c>
      <c r="V942" s="174">
        <v>0</v>
      </c>
      <c r="W942" s="174" t="s">
        <v>24</v>
      </c>
      <c r="X942" s="174" t="s">
        <v>24</v>
      </c>
      <c r="Y942" s="174" t="s">
        <v>24</v>
      </c>
    </row>
    <row r="943" spans="1:25" ht="39" customHeight="1" thickBot="1">
      <c r="A943" s="166">
        <v>933</v>
      </c>
      <c r="B943" s="167" t="s">
        <v>7879</v>
      </c>
      <c r="C943" s="168" t="s">
        <v>54</v>
      </c>
      <c r="D943" s="169" t="s">
        <v>24</v>
      </c>
      <c r="E943" s="174" t="s">
        <v>7880</v>
      </c>
      <c r="F943" s="245" t="s">
        <v>9978</v>
      </c>
      <c r="G943" s="174" t="s">
        <v>6125</v>
      </c>
      <c r="H943" s="174" t="s">
        <v>6130</v>
      </c>
      <c r="I943" s="174" t="s">
        <v>194</v>
      </c>
      <c r="J943" s="174" t="s">
        <v>195</v>
      </c>
      <c r="K943" s="171" t="s">
        <v>7795</v>
      </c>
      <c r="L943" s="241" t="s">
        <v>9383</v>
      </c>
      <c r="M943" s="174" t="s">
        <v>7722</v>
      </c>
      <c r="N943" s="174" t="s">
        <v>988</v>
      </c>
      <c r="O943" s="174" t="s">
        <v>212</v>
      </c>
      <c r="P943" s="172">
        <v>0</v>
      </c>
      <c r="Q943" s="172">
        <v>0</v>
      </c>
      <c r="R943" s="172">
        <v>1647572102</v>
      </c>
      <c r="S943" s="174" t="s">
        <v>198</v>
      </c>
      <c r="T943" s="174" t="s">
        <v>24</v>
      </c>
      <c r="U943" s="174" t="s">
        <v>24</v>
      </c>
      <c r="V943" s="174">
        <v>0</v>
      </c>
      <c r="W943" s="174" t="s">
        <v>24</v>
      </c>
      <c r="X943" s="174" t="s">
        <v>24</v>
      </c>
      <c r="Y943" s="174" t="s">
        <v>24</v>
      </c>
    </row>
    <row r="944" spans="1:25" ht="39" customHeight="1" thickBot="1">
      <c r="A944" s="166">
        <v>934</v>
      </c>
      <c r="B944" s="167" t="s">
        <v>7881</v>
      </c>
      <c r="C944" s="168" t="s">
        <v>54</v>
      </c>
      <c r="D944" s="169" t="s">
        <v>24</v>
      </c>
      <c r="E944" s="174" t="s">
        <v>7882</v>
      </c>
      <c r="F944" s="245" t="s">
        <v>10219</v>
      </c>
      <c r="G944" s="174" t="s">
        <v>6136</v>
      </c>
      <c r="H944" s="174" t="s">
        <v>312</v>
      </c>
      <c r="I944" s="174" t="s">
        <v>194</v>
      </c>
      <c r="J944" s="174" t="s">
        <v>195</v>
      </c>
      <c r="K944" s="171" t="s">
        <v>7795</v>
      </c>
      <c r="L944" s="241" t="s">
        <v>9384</v>
      </c>
      <c r="M944" s="174" t="s">
        <v>7722</v>
      </c>
      <c r="N944" s="174" t="s">
        <v>988</v>
      </c>
      <c r="O944" s="174" t="s">
        <v>188</v>
      </c>
      <c r="P944" s="172">
        <v>30300000</v>
      </c>
      <c r="Q944" s="172">
        <v>30300000</v>
      </c>
      <c r="R944" s="172">
        <v>15620000</v>
      </c>
      <c r="S944" s="174" t="s">
        <v>198</v>
      </c>
      <c r="T944" s="174" t="s">
        <v>24</v>
      </c>
      <c r="U944" s="174" t="s">
        <v>24</v>
      </c>
      <c r="V944" s="174">
        <v>0</v>
      </c>
      <c r="W944" s="174" t="s">
        <v>24</v>
      </c>
      <c r="X944" s="174" t="s">
        <v>24</v>
      </c>
      <c r="Y944" s="174" t="s">
        <v>24</v>
      </c>
    </row>
    <row r="945" spans="1:25" ht="39" customHeight="1" thickBot="1">
      <c r="A945" s="166">
        <v>935</v>
      </c>
      <c r="B945" s="167" t="s">
        <v>7883</v>
      </c>
      <c r="C945" s="168" t="s">
        <v>54</v>
      </c>
      <c r="D945" s="169" t="s">
        <v>24</v>
      </c>
      <c r="E945" s="174" t="s">
        <v>7884</v>
      </c>
      <c r="F945" s="245" t="s">
        <v>9979</v>
      </c>
      <c r="G945" s="174" t="s">
        <v>6136</v>
      </c>
      <c r="H945" s="174" t="s">
        <v>239</v>
      </c>
      <c r="I945" s="174" t="s">
        <v>194</v>
      </c>
      <c r="J945" s="174" t="s">
        <v>195</v>
      </c>
      <c r="K945" s="171" t="s">
        <v>7795</v>
      </c>
      <c r="L945" s="241" t="s">
        <v>9385</v>
      </c>
      <c r="M945" s="174" t="s">
        <v>7722</v>
      </c>
      <c r="N945" s="174" t="s">
        <v>988</v>
      </c>
      <c r="O945" s="174" t="s">
        <v>217</v>
      </c>
      <c r="P945" s="172">
        <v>45198580</v>
      </c>
      <c r="Q945" s="172">
        <v>0</v>
      </c>
      <c r="R945" s="172">
        <v>45198580</v>
      </c>
      <c r="S945" s="174" t="s">
        <v>198</v>
      </c>
      <c r="T945" s="174" t="s">
        <v>24</v>
      </c>
      <c r="U945" s="174" t="s">
        <v>24</v>
      </c>
      <c r="V945" s="174">
        <v>0</v>
      </c>
      <c r="W945" s="174" t="s">
        <v>24</v>
      </c>
      <c r="X945" s="174" t="s">
        <v>24</v>
      </c>
      <c r="Y945" s="174" t="s">
        <v>24</v>
      </c>
    </row>
    <row r="946" spans="1:25" ht="39" customHeight="1" thickBot="1">
      <c r="A946" s="166">
        <v>936</v>
      </c>
      <c r="B946" s="167" t="s">
        <v>7885</v>
      </c>
      <c r="C946" s="168" t="s">
        <v>54</v>
      </c>
      <c r="D946" s="169" t="s">
        <v>24</v>
      </c>
      <c r="E946" s="174" t="s">
        <v>7886</v>
      </c>
      <c r="F946" s="245" t="s">
        <v>9980</v>
      </c>
      <c r="G946" s="174" t="s">
        <v>6136</v>
      </c>
      <c r="H946" s="174" t="s">
        <v>239</v>
      </c>
      <c r="I946" s="174" t="s">
        <v>194</v>
      </c>
      <c r="J946" s="174" t="s">
        <v>195</v>
      </c>
      <c r="K946" s="171" t="s">
        <v>7795</v>
      </c>
      <c r="L946" s="241" t="s">
        <v>9386</v>
      </c>
      <c r="M946" s="174" t="s">
        <v>7722</v>
      </c>
      <c r="N946" s="174" t="s">
        <v>988</v>
      </c>
      <c r="O946" s="174" t="s">
        <v>217</v>
      </c>
      <c r="P946" s="172">
        <v>11504625</v>
      </c>
      <c r="Q946" s="172">
        <v>0</v>
      </c>
      <c r="R946" s="172">
        <v>11504625</v>
      </c>
      <c r="S946" s="174" t="s">
        <v>198</v>
      </c>
      <c r="T946" s="174" t="s">
        <v>24</v>
      </c>
      <c r="U946" s="174" t="s">
        <v>24</v>
      </c>
      <c r="V946" s="174">
        <v>0</v>
      </c>
      <c r="W946" s="174" t="s">
        <v>24</v>
      </c>
      <c r="X946" s="174" t="s">
        <v>24</v>
      </c>
      <c r="Y946" s="174" t="s">
        <v>24</v>
      </c>
    </row>
    <row r="947" spans="1:25" ht="39" customHeight="1" thickBot="1">
      <c r="A947" s="166">
        <v>937</v>
      </c>
      <c r="B947" s="167" t="s">
        <v>7887</v>
      </c>
      <c r="C947" s="168" t="s">
        <v>54</v>
      </c>
      <c r="D947" s="169" t="s">
        <v>24</v>
      </c>
      <c r="E947" s="174" t="s">
        <v>7888</v>
      </c>
      <c r="F947" s="245" t="s">
        <v>10220</v>
      </c>
      <c r="G947" s="174" t="s">
        <v>6136</v>
      </c>
      <c r="H947" s="174" t="s">
        <v>312</v>
      </c>
      <c r="I947" s="174" t="s">
        <v>194</v>
      </c>
      <c r="J947" s="174" t="s">
        <v>195</v>
      </c>
      <c r="K947" s="171" t="s">
        <v>7795</v>
      </c>
      <c r="L947" s="241" t="s">
        <v>9387</v>
      </c>
      <c r="M947" s="174" t="s">
        <v>6127</v>
      </c>
      <c r="N947" s="174" t="s">
        <v>6128</v>
      </c>
      <c r="O947" s="174" t="s">
        <v>188</v>
      </c>
      <c r="P947" s="172">
        <v>10300000</v>
      </c>
      <c r="Q947" s="172">
        <v>10300000</v>
      </c>
      <c r="R947" s="172">
        <v>15620000</v>
      </c>
      <c r="S947" s="174" t="s">
        <v>198</v>
      </c>
      <c r="T947" s="174" t="s">
        <v>24</v>
      </c>
      <c r="U947" s="174" t="s">
        <v>24</v>
      </c>
      <c r="V947" s="174">
        <v>0</v>
      </c>
      <c r="W947" s="174" t="s">
        <v>24</v>
      </c>
      <c r="X947" s="174" t="s">
        <v>24</v>
      </c>
      <c r="Y947" s="174" t="s">
        <v>24</v>
      </c>
    </row>
    <row r="948" spans="1:25" ht="39" customHeight="1" thickBot="1">
      <c r="A948" s="166">
        <v>938</v>
      </c>
      <c r="B948" s="167" t="s">
        <v>7889</v>
      </c>
      <c r="C948" s="168" t="s">
        <v>54</v>
      </c>
      <c r="D948" s="169" t="s">
        <v>24</v>
      </c>
      <c r="E948" s="174" t="s">
        <v>7890</v>
      </c>
      <c r="F948" s="245" t="s">
        <v>9715</v>
      </c>
      <c r="G948" s="174" t="s">
        <v>6136</v>
      </c>
      <c r="H948" s="174" t="s">
        <v>312</v>
      </c>
      <c r="I948" s="174" t="s">
        <v>194</v>
      </c>
      <c r="J948" s="174" t="s">
        <v>195</v>
      </c>
      <c r="K948" s="171" t="s">
        <v>7795</v>
      </c>
      <c r="L948" s="241" t="s">
        <v>9209</v>
      </c>
      <c r="M948" s="174" t="s">
        <v>7722</v>
      </c>
      <c r="N948" s="174" t="s">
        <v>988</v>
      </c>
      <c r="O948" s="174" t="s">
        <v>188</v>
      </c>
      <c r="P948" s="172">
        <v>100000000</v>
      </c>
      <c r="Q948" s="172">
        <v>100000000</v>
      </c>
      <c r="R948" s="172">
        <v>141865960</v>
      </c>
      <c r="S948" s="174" t="s">
        <v>198</v>
      </c>
      <c r="T948" s="174" t="s">
        <v>24</v>
      </c>
      <c r="U948" s="174" t="s">
        <v>24</v>
      </c>
      <c r="V948" s="174">
        <v>0</v>
      </c>
      <c r="W948" s="174" t="s">
        <v>24</v>
      </c>
      <c r="X948" s="174" t="s">
        <v>24</v>
      </c>
      <c r="Y948" s="174" t="s">
        <v>24</v>
      </c>
    </row>
    <row r="949" spans="1:25" ht="39" customHeight="1" thickBot="1">
      <c r="A949" s="166">
        <v>939</v>
      </c>
      <c r="B949" s="167" t="s">
        <v>7891</v>
      </c>
      <c r="C949" s="168" t="s">
        <v>54</v>
      </c>
      <c r="D949" s="169" t="s">
        <v>24</v>
      </c>
      <c r="E949" s="174" t="s">
        <v>7892</v>
      </c>
      <c r="F949" s="245" t="s">
        <v>10221</v>
      </c>
      <c r="G949" s="174" t="s">
        <v>6136</v>
      </c>
      <c r="H949" s="174" t="s">
        <v>312</v>
      </c>
      <c r="I949" s="174" t="s">
        <v>194</v>
      </c>
      <c r="J949" s="174" t="s">
        <v>195</v>
      </c>
      <c r="K949" s="171" t="s">
        <v>6158</v>
      </c>
      <c r="L949" s="241" t="s">
        <v>9388</v>
      </c>
      <c r="M949" s="174" t="s">
        <v>6127</v>
      </c>
      <c r="N949" s="174" t="s">
        <v>6128</v>
      </c>
      <c r="O949" s="174" t="s">
        <v>6151</v>
      </c>
      <c r="P949" s="172">
        <v>15000000</v>
      </c>
      <c r="Q949" s="172">
        <v>15000000</v>
      </c>
      <c r="R949" s="172">
        <v>15000000</v>
      </c>
      <c r="S949" s="174" t="s">
        <v>198</v>
      </c>
      <c r="T949" s="174" t="s">
        <v>24</v>
      </c>
      <c r="U949" s="174" t="s">
        <v>24</v>
      </c>
      <c r="V949" s="174">
        <v>0</v>
      </c>
      <c r="W949" s="174" t="s">
        <v>24</v>
      </c>
      <c r="X949" s="174" t="s">
        <v>24</v>
      </c>
      <c r="Y949" s="174" t="s">
        <v>24</v>
      </c>
    </row>
    <row r="950" spans="1:25" ht="39" customHeight="1" thickBot="1">
      <c r="A950" s="166">
        <v>940</v>
      </c>
      <c r="B950" s="167" t="s">
        <v>7893</v>
      </c>
      <c r="C950" s="168" t="s">
        <v>54</v>
      </c>
      <c r="D950" s="169" t="s">
        <v>24</v>
      </c>
      <c r="E950" s="174" t="s">
        <v>7894</v>
      </c>
      <c r="F950" s="245" t="s">
        <v>10221</v>
      </c>
      <c r="G950" s="174" t="s">
        <v>6136</v>
      </c>
      <c r="H950" s="174" t="s">
        <v>312</v>
      </c>
      <c r="I950" s="174" t="s">
        <v>194</v>
      </c>
      <c r="J950" s="174" t="s">
        <v>195</v>
      </c>
      <c r="K950" s="171" t="s">
        <v>7795</v>
      </c>
      <c r="L950" s="241" t="s">
        <v>9388</v>
      </c>
      <c r="M950" s="174" t="s">
        <v>7722</v>
      </c>
      <c r="N950" s="174" t="s">
        <v>988</v>
      </c>
      <c r="O950" s="174" t="s">
        <v>188</v>
      </c>
      <c r="P950" s="172">
        <v>12667000</v>
      </c>
      <c r="Q950" s="172">
        <v>0</v>
      </c>
      <c r="R950" s="172">
        <v>17569100</v>
      </c>
      <c r="S950" s="174" t="s">
        <v>198</v>
      </c>
      <c r="T950" s="174" t="s">
        <v>24</v>
      </c>
      <c r="U950" s="174" t="s">
        <v>24</v>
      </c>
      <c r="V950" s="174">
        <v>0</v>
      </c>
      <c r="W950" s="174" t="s">
        <v>24</v>
      </c>
      <c r="X950" s="174" t="s">
        <v>24</v>
      </c>
      <c r="Y950" s="174" t="s">
        <v>24</v>
      </c>
    </row>
    <row r="951" spans="1:25" ht="26.25" thickBot="1">
      <c r="A951" s="166">
        <v>941</v>
      </c>
      <c r="B951" s="167" t="s">
        <v>7895</v>
      </c>
      <c r="C951" s="168" t="s">
        <v>54</v>
      </c>
      <c r="D951" s="169" t="s">
        <v>24</v>
      </c>
      <c r="E951" s="176" t="s">
        <v>7896</v>
      </c>
      <c r="F951" s="245" t="s">
        <v>8478</v>
      </c>
      <c r="G951" s="174" t="s">
        <v>6136</v>
      </c>
      <c r="H951" s="174" t="s">
        <v>312</v>
      </c>
      <c r="I951" s="174" t="s">
        <v>194</v>
      </c>
      <c r="J951" s="174" t="s">
        <v>195</v>
      </c>
      <c r="K951" s="180" t="s">
        <v>7897</v>
      </c>
      <c r="L951" s="241" t="s">
        <v>9389</v>
      </c>
      <c r="M951" s="174" t="s">
        <v>7722</v>
      </c>
      <c r="N951" s="174" t="s">
        <v>988</v>
      </c>
      <c r="O951" s="174" t="s">
        <v>6134</v>
      </c>
      <c r="P951" s="172">
        <v>0</v>
      </c>
      <c r="Q951" s="172">
        <v>0</v>
      </c>
      <c r="R951" s="172">
        <v>0</v>
      </c>
      <c r="S951" s="174" t="s">
        <v>198</v>
      </c>
      <c r="T951" s="177" t="s">
        <v>24</v>
      </c>
      <c r="U951" s="174" t="s">
        <v>24</v>
      </c>
      <c r="V951" s="174">
        <v>0</v>
      </c>
      <c r="W951" s="174" t="s">
        <v>24</v>
      </c>
      <c r="X951" s="174" t="s">
        <v>24</v>
      </c>
      <c r="Y951" s="178" t="s">
        <v>24</v>
      </c>
    </row>
    <row r="952" spans="1:25" ht="39" customHeight="1" thickBot="1">
      <c r="A952" s="166">
        <v>942</v>
      </c>
      <c r="B952" s="167" t="s">
        <v>7898</v>
      </c>
      <c r="C952" s="168" t="s">
        <v>54</v>
      </c>
      <c r="D952" s="169" t="s">
        <v>24</v>
      </c>
      <c r="E952" s="174" t="s">
        <v>7899</v>
      </c>
      <c r="F952" s="245" t="s">
        <v>8479</v>
      </c>
      <c r="G952" s="174" t="s">
        <v>6136</v>
      </c>
      <c r="H952" s="174" t="s">
        <v>239</v>
      </c>
      <c r="I952" s="174" t="s">
        <v>194</v>
      </c>
      <c r="J952" s="174" t="s">
        <v>195</v>
      </c>
      <c r="K952" s="171" t="s">
        <v>7795</v>
      </c>
      <c r="L952" s="241" t="s">
        <v>9390</v>
      </c>
      <c r="M952" s="174" t="s">
        <v>7722</v>
      </c>
      <c r="N952" s="174" t="s">
        <v>988</v>
      </c>
      <c r="O952" s="174" t="s">
        <v>6134</v>
      </c>
      <c r="P952" s="172">
        <v>3</v>
      </c>
      <c r="Q952" s="172">
        <v>0</v>
      </c>
      <c r="R952" s="172">
        <v>3427661</v>
      </c>
      <c r="S952" s="174" t="s">
        <v>198</v>
      </c>
      <c r="T952" s="174" t="s">
        <v>24</v>
      </c>
      <c r="U952" s="174" t="s">
        <v>24</v>
      </c>
      <c r="V952" s="174">
        <v>0</v>
      </c>
      <c r="W952" s="174" t="s">
        <v>24</v>
      </c>
      <c r="X952" s="174" t="s">
        <v>24</v>
      </c>
      <c r="Y952" s="174" t="s">
        <v>24</v>
      </c>
    </row>
    <row r="953" spans="1:25" ht="39" customHeight="1" thickBot="1">
      <c r="A953" s="166">
        <v>943</v>
      </c>
      <c r="B953" s="167" t="s">
        <v>7900</v>
      </c>
      <c r="C953" s="168" t="s">
        <v>54</v>
      </c>
      <c r="D953" s="169" t="s">
        <v>24</v>
      </c>
      <c r="E953" s="174" t="s">
        <v>7899</v>
      </c>
      <c r="F953" s="245" t="s">
        <v>9981</v>
      </c>
      <c r="G953" s="174" t="s">
        <v>6136</v>
      </c>
      <c r="H953" s="174" t="s">
        <v>312</v>
      </c>
      <c r="I953" s="174" t="s">
        <v>194</v>
      </c>
      <c r="J953" s="174" t="s">
        <v>195</v>
      </c>
      <c r="K953" s="171" t="s">
        <v>7795</v>
      </c>
      <c r="L953" s="241" t="s">
        <v>9390</v>
      </c>
      <c r="M953" s="174" t="s">
        <v>7722</v>
      </c>
      <c r="N953" s="174" t="s">
        <v>988</v>
      </c>
      <c r="O953" s="174" t="s">
        <v>188</v>
      </c>
      <c r="P953" s="172">
        <v>12630000</v>
      </c>
      <c r="Q953" s="172">
        <v>0</v>
      </c>
      <c r="R953" s="172">
        <v>16888009</v>
      </c>
      <c r="S953" s="174" t="s">
        <v>198</v>
      </c>
      <c r="T953" s="174" t="s">
        <v>24</v>
      </c>
      <c r="U953" s="174" t="s">
        <v>24</v>
      </c>
      <c r="V953" s="174">
        <v>0</v>
      </c>
      <c r="W953" s="174" t="s">
        <v>24</v>
      </c>
      <c r="X953" s="174" t="s">
        <v>24</v>
      </c>
      <c r="Y953" s="174" t="s">
        <v>24</v>
      </c>
    </row>
    <row r="954" spans="1:25" ht="39" customHeight="1" thickBot="1">
      <c r="A954" s="166">
        <v>944</v>
      </c>
      <c r="B954" s="167" t="s">
        <v>7901</v>
      </c>
      <c r="C954" s="168" t="s">
        <v>54</v>
      </c>
      <c r="D954" s="169" t="s">
        <v>24</v>
      </c>
      <c r="E954" s="174" t="s">
        <v>7902</v>
      </c>
      <c r="F954" s="245" t="s">
        <v>10222</v>
      </c>
      <c r="G954" s="174" t="s">
        <v>6136</v>
      </c>
      <c r="H954" s="174" t="s">
        <v>312</v>
      </c>
      <c r="I954" s="174" t="s">
        <v>194</v>
      </c>
      <c r="J954" s="174" t="s">
        <v>195</v>
      </c>
      <c r="K954" s="171" t="s">
        <v>7795</v>
      </c>
      <c r="L954" s="241" t="s">
        <v>9391</v>
      </c>
      <c r="M954" s="174" t="s">
        <v>7722</v>
      </c>
      <c r="N954" s="174" t="s">
        <v>988</v>
      </c>
      <c r="O954" s="174" t="s">
        <v>188</v>
      </c>
      <c r="P954" s="172">
        <v>6476437</v>
      </c>
      <c r="Q954" s="172">
        <v>6476437</v>
      </c>
      <c r="R954" s="172">
        <v>6476437</v>
      </c>
      <c r="S954" s="174" t="s">
        <v>198</v>
      </c>
      <c r="T954" s="174" t="s">
        <v>24</v>
      </c>
      <c r="U954" s="174" t="s">
        <v>24</v>
      </c>
      <c r="V954" s="174">
        <v>0</v>
      </c>
      <c r="W954" s="174" t="s">
        <v>24</v>
      </c>
      <c r="X954" s="174" t="s">
        <v>24</v>
      </c>
      <c r="Y954" s="174" t="s">
        <v>24</v>
      </c>
    </row>
    <row r="955" spans="1:25" ht="39" customHeight="1" thickBot="1">
      <c r="A955" s="166">
        <v>945</v>
      </c>
      <c r="B955" s="167" t="s">
        <v>7903</v>
      </c>
      <c r="C955" s="168" t="s">
        <v>54</v>
      </c>
      <c r="D955" s="169" t="s">
        <v>24</v>
      </c>
      <c r="E955" s="174" t="s">
        <v>7904</v>
      </c>
      <c r="F955" s="245" t="s">
        <v>9740</v>
      </c>
      <c r="G955" s="174" t="s">
        <v>6136</v>
      </c>
      <c r="H955" s="174" t="s">
        <v>239</v>
      </c>
      <c r="I955" s="174" t="s">
        <v>194</v>
      </c>
      <c r="J955" s="174" t="s">
        <v>195</v>
      </c>
      <c r="K955" s="171" t="s">
        <v>7795</v>
      </c>
      <c r="L955" s="241" t="s">
        <v>9392</v>
      </c>
      <c r="M955" s="174" t="s">
        <v>7722</v>
      </c>
      <c r="N955" s="174" t="s">
        <v>988</v>
      </c>
      <c r="O955" s="174" t="s">
        <v>6134</v>
      </c>
      <c r="P955" s="172">
        <v>34647890</v>
      </c>
      <c r="Q955" s="172">
        <v>0</v>
      </c>
      <c r="R955" s="172">
        <v>34647890</v>
      </c>
      <c r="S955" s="174" t="s">
        <v>198</v>
      </c>
      <c r="T955" s="174" t="s">
        <v>24</v>
      </c>
      <c r="U955" s="174" t="s">
        <v>24</v>
      </c>
      <c r="V955" s="174">
        <v>0</v>
      </c>
      <c r="W955" s="174" t="s">
        <v>24</v>
      </c>
      <c r="X955" s="174" t="s">
        <v>24</v>
      </c>
      <c r="Y955" s="174" t="s">
        <v>24</v>
      </c>
    </row>
    <row r="956" spans="1:25" ht="39" customHeight="1" thickBot="1">
      <c r="A956" s="166">
        <v>946</v>
      </c>
      <c r="B956" s="167" t="s">
        <v>7905</v>
      </c>
      <c r="C956" s="168" t="s">
        <v>54</v>
      </c>
      <c r="D956" s="169" t="s">
        <v>24</v>
      </c>
      <c r="E956" s="174" t="s">
        <v>7906</v>
      </c>
      <c r="F956" s="245" t="s">
        <v>10223</v>
      </c>
      <c r="G956" s="174" t="s">
        <v>6136</v>
      </c>
      <c r="H956" s="174" t="s">
        <v>312</v>
      </c>
      <c r="I956" s="174" t="s">
        <v>194</v>
      </c>
      <c r="J956" s="174" t="s">
        <v>195</v>
      </c>
      <c r="K956" s="171" t="s">
        <v>7795</v>
      </c>
      <c r="L956" s="241" t="s">
        <v>9393</v>
      </c>
      <c r="M956" s="174" t="s">
        <v>7722</v>
      </c>
      <c r="N956" s="174" t="s">
        <v>988</v>
      </c>
      <c r="O956" s="174" t="s">
        <v>217</v>
      </c>
      <c r="P956" s="172">
        <v>100000000</v>
      </c>
      <c r="Q956" s="172">
        <v>0</v>
      </c>
      <c r="R956" s="172">
        <v>14000000</v>
      </c>
      <c r="S956" s="174" t="s">
        <v>198</v>
      </c>
      <c r="T956" s="174" t="s">
        <v>24</v>
      </c>
      <c r="U956" s="174" t="s">
        <v>24</v>
      </c>
      <c r="V956" s="174">
        <v>0</v>
      </c>
      <c r="W956" s="174" t="s">
        <v>24</v>
      </c>
      <c r="X956" s="174" t="s">
        <v>24</v>
      </c>
      <c r="Y956" s="174" t="s">
        <v>24</v>
      </c>
    </row>
    <row r="957" spans="1:25" ht="26.25" thickBot="1">
      <c r="A957" s="166">
        <v>947</v>
      </c>
      <c r="B957" s="167" t="s">
        <v>7907</v>
      </c>
      <c r="C957" s="168" t="s">
        <v>54</v>
      </c>
      <c r="D957" s="169" t="s">
        <v>24</v>
      </c>
      <c r="E957" s="176" t="s">
        <v>7908</v>
      </c>
      <c r="F957" s="245" t="s">
        <v>9982</v>
      </c>
      <c r="G957" s="174" t="s">
        <v>6136</v>
      </c>
      <c r="H957" s="174" t="s">
        <v>312</v>
      </c>
      <c r="I957" s="174" t="s">
        <v>194</v>
      </c>
      <c r="J957" s="174" t="s">
        <v>195</v>
      </c>
      <c r="K957" s="180" t="s">
        <v>7897</v>
      </c>
      <c r="L957" s="241" t="s">
        <v>9394</v>
      </c>
      <c r="M957" s="174" t="s">
        <v>7722</v>
      </c>
      <c r="N957" s="174" t="s">
        <v>988</v>
      </c>
      <c r="O957" s="174" t="s">
        <v>6134</v>
      </c>
      <c r="P957" s="172">
        <v>0</v>
      </c>
      <c r="Q957" s="172">
        <v>0</v>
      </c>
      <c r="R957" s="172">
        <v>0</v>
      </c>
      <c r="S957" s="174" t="s">
        <v>198</v>
      </c>
      <c r="T957" s="177" t="s">
        <v>24</v>
      </c>
      <c r="U957" s="174" t="s">
        <v>24</v>
      </c>
      <c r="V957" s="174">
        <v>0</v>
      </c>
      <c r="W957" s="174" t="s">
        <v>24</v>
      </c>
      <c r="X957" s="174" t="s">
        <v>24</v>
      </c>
      <c r="Y957" s="178" t="s">
        <v>24</v>
      </c>
    </row>
    <row r="958" spans="1:25" ht="39" customHeight="1" thickBot="1">
      <c r="A958" s="166">
        <v>948</v>
      </c>
      <c r="B958" s="167" t="s">
        <v>7909</v>
      </c>
      <c r="C958" s="168" t="s">
        <v>54</v>
      </c>
      <c r="D958" s="169" t="s">
        <v>24</v>
      </c>
      <c r="E958" s="174" t="s">
        <v>7910</v>
      </c>
      <c r="F958" s="245" t="s">
        <v>10224</v>
      </c>
      <c r="G958" s="174" t="s">
        <v>6136</v>
      </c>
      <c r="H958" s="174" t="s">
        <v>239</v>
      </c>
      <c r="I958" s="174" t="s">
        <v>194</v>
      </c>
      <c r="J958" s="174" t="s">
        <v>195</v>
      </c>
      <c r="K958" s="171" t="s">
        <v>7795</v>
      </c>
      <c r="L958" s="241" t="s">
        <v>9395</v>
      </c>
      <c r="M958" s="174" t="s">
        <v>7722</v>
      </c>
      <c r="N958" s="174" t="s">
        <v>988</v>
      </c>
      <c r="O958" s="174" t="s">
        <v>6134</v>
      </c>
      <c r="P958" s="172">
        <v>2691512</v>
      </c>
      <c r="Q958" s="172">
        <v>0</v>
      </c>
      <c r="R958" s="172">
        <v>2691512</v>
      </c>
      <c r="S958" s="174" t="s">
        <v>198</v>
      </c>
      <c r="T958" s="174" t="s">
        <v>24</v>
      </c>
      <c r="U958" s="174" t="s">
        <v>24</v>
      </c>
      <c r="V958" s="174">
        <v>0</v>
      </c>
      <c r="W958" s="174" t="s">
        <v>24</v>
      </c>
      <c r="X958" s="174" t="s">
        <v>24</v>
      </c>
      <c r="Y958" s="174" t="s">
        <v>24</v>
      </c>
    </row>
    <row r="959" spans="1:25" ht="39" customHeight="1" thickBot="1">
      <c r="A959" s="166">
        <v>949</v>
      </c>
      <c r="B959" s="167" t="s">
        <v>7911</v>
      </c>
      <c r="C959" s="168" t="s">
        <v>54</v>
      </c>
      <c r="D959" s="169" t="s">
        <v>24</v>
      </c>
      <c r="E959" s="174" t="s">
        <v>7912</v>
      </c>
      <c r="F959" s="245" t="s">
        <v>9983</v>
      </c>
      <c r="G959" s="174" t="s">
        <v>6136</v>
      </c>
      <c r="H959" s="174" t="s">
        <v>312</v>
      </c>
      <c r="I959" s="174" t="s">
        <v>194</v>
      </c>
      <c r="J959" s="174" t="s">
        <v>195</v>
      </c>
      <c r="K959" s="171" t="s">
        <v>7795</v>
      </c>
      <c r="L959" s="241" t="s">
        <v>9396</v>
      </c>
      <c r="M959" s="174" t="s">
        <v>7722</v>
      </c>
      <c r="N959" s="174" t="s">
        <v>988</v>
      </c>
      <c r="O959" s="174" t="s">
        <v>188</v>
      </c>
      <c r="P959" s="172">
        <v>5918400</v>
      </c>
      <c r="Q959" s="172">
        <v>5918400</v>
      </c>
      <c r="R959" s="172">
        <v>6000000</v>
      </c>
      <c r="S959" s="174" t="s">
        <v>198</v>
      </c>
      <c r="T959" s="174" t="s">
        <v>24</v>
      </c>
      <c r="U959" s="174" t="s">
        <v>24</v>
      </c>
      <c r="V959" s="174">
        <v>0</v>
      </c>
      <c r="W959" s="174" t="s">
        <v>24</v>
      </c>
      <c r="X959" s="174" t="s">
        <v>24</v>
      </c>
      <c r="Y959" s="174" t="s">
        <v>24</v>
      </c>
    </row>
    <row r="960" spans="1:25" ht="39" customHeight="1" thickBot="1">
      <c r="A960" s="166">
        <v>950</v>
      </c>
      <c r="B960" s="167" t="s">
        <v>7913</v>
      </c>
      <c r="C960" s="168" t="s">
        <v>54</v>
      </c>
      <c r="D960" s="169" t="s">
        <v>24</v>
      </c>
      <c r="E960" s="174" t="s">
        <v>7914</v>
      </c>
      <c r="F960" s="245" t="s">
        <v>9701</v>
      </c>
      <c r="G960" s="174" t="s">
        <v>6136</v>
      </c>
      <c r="H960" s="174" t="s">
        <v>312</v>
      </c>
      <c r="I960" s="174" t="s">
        <v>194</v>
      </c>
      <c r="J960" s="174" t="s">
        <v>195</v>
      </c>
      <c r="K960" s="171" t="s">
        <v>7795</v>
      </c>
      <c r="L960" s="241" t="s">
        <v>9397</v>
      </c>
      <c r="M960" s="174" t="s">
        <v>7722</v>
      </c>
      <c r="N960" s="174" t="s">
        <v>988</v>
      </c>
      <c r="O960" s="174" t="s">
        <v>6134</v>
      </c>
      <c r="P960" s="172">
        <v>14754340</v>
      </c>
      <c r="Q960" s="172">
        <v>0</v>
      </c>
      <c r="R960" s="172">
        <v>14754340</v>
      </c>
      <c r="S960" s="174" t="s">
        <v>198</v>
      </c>
      <c r="T960" s="174" t="s">
        <v>24</v>
      </c>
      <c r="U960" s="174" t="s">
        <v>24</v>
      </c>
      <c r="V960" s="174">
        <v>0</v>
      </c>
      <c r="W960" s="174" t="s">
        <v>24</v>
      </c>
      <c r="X960" s="174" t="s">
        <v>24</v>
      </c>
      <c r="Y960" s="174" t="s">
        <v>24</v>
      </c>
    </row>
    <row r="961" spans="1:25" ht="39" customHeight="1" thickBot="1">
      <c r="A961" s="166">
        <v>951</v>
      </c>
      <c r="B961" s="167" t="s">
        <v>7915</v>
      </c>
      <c r="C961" s="168" t="s">
        <v>54</v>
      </c>
      <c r="D961" s="169" t="s">
        <v>24</v>
      </c>
      <c r="E961" s="174" t="s">
        <v>7916</v>
      </c>
      <c r="F961" s="245" t="s">
        <v>8431</v>
      </c>
      <c r="G961" s="174" t="s">
        <v>6136</v>
      </c>
      <c r="H961" s="174" t="s">
        <v>312</v>
      </c>
      <c r="I961" s="174" t="s">
        <v>194</v>
      </c>
      <c r="J961" s="174" t="s">
        <v>195</v>
      </c>
      <c r="K961" s="171" t="s">
        <v>7795</v>
      </c>
      <c r="L961" s="241" t="s">
        <v>9398</v>
      </c>
      <c r="M961" s="174" t="s">
        <v>7722</v>
      </c>
      <c r="N961" s="174" t="s">
        <v>988</v>
      </c>
      <c r="O961" s="174" t="s">
        <v>217</v>
      </c>
      <c r="P961" s="172">
        <v>50000000</v>
      </c>
      <c r="Q961" s="172">
        <v>0</v>
      </c>
      <c r="R961" s="172">
        <v>50000000</v>
      </c>
      <c r="S961" s="174" t="s">
        <v>198</v>
      </c>
      <c r="T961" s="174" t="s">
        <v>24</v>
      </c>
      <c r="U961" s="174" t="s">
        <v>24</v>
      </c>
      <c r="V961" s="174">
        <v>0</v>
      </c>
      <c r="W961" s="174" t="s">
        <v>24</v>
      </c>
      <c r="X961" s="174" t="s">
        <v>24</v>
      </c>
      <c r="Y961" s="174" t="s">
        <v>24</v>
      </c>
    </row>
    <row r="962" spans="1:25" ht="39" customHeight="1" thickBot="1">
      <c r="A962" s="166">
        <v>952</v>
      </c>
      <c r="B962" s="167" t="s">
        <v>7917</v>
      </c>
      <c r="C962" s="168" t="s">
        <v>54</v>
      </c>
      <c r="D962" s="169" t="s">
        <v>24</v>
      </c>
      <c r="E962" s="174" t="s">
        <v>7918</v>
      </c>
      <c r="F962" s="245" t="s">
        <v>10155</v>
      </c>
      <c r="G962" s="174" t="s">
        <v>6136</v>
      </c>
      <c r="H962" s="174" t="s">
        <v>312</v>
      </c>
      <c r="I962" s="174" t="s">
        <v>194</v>
      </c>
      <c r="J962" s="174" t="s">
        <v>195</v>
      </c>
      <c r="K962" s="171" t="s">
        <v>7795</v>
      </c>
      <c r="L962" s="241" t="s">
        <v>9399</v>
      </c>
      <c r="M962" s="174" t="s">
        <v>7722</v>
      </c>
      <c r="N962" s="174" t="s">
        <v>988</v>
      </c>
      <c r="O962" s="174" t="s">
        <v>6134</v>
      </c>
      <c r="P962" s="172">
        <v>0</v>
      </c>
      <c r="Q962" s="172">
        <v>0</v>
      </c>
      <c r="R962" s="172">
        <v>15780000</v>
      </c>
      <c r="S962" s="174" t="s">
        <v>198</v>
      </c>
      <c r="T962" s="174" t="s">
        <v>24</v>
      </c>
      <c r="U962" s="174" t="s">
        <v>24</v>
      </c>
      <c r="V962" s="174">
        <v>0</v>
      </c>
      <c r="W962" s="174" t="s">
        <v>24</v>
      </c>
      <c r="X962" s="174" t="s">
        <v>24</v>
      </c>
      <c r="Y962" s="174" t="s">
        <v>24</v>
      </c>
    </row>
    <row r="963" spans="1:25" ht="39" customHeight="1" thickBot="1">
      <c r="A963" s="166">
        <v>953</v>
      </c>
      <c r="B963" s="167" t="s">
        <v>7919</v>
      </c>
      <c r="C963" s="168" t="s">
        <v>54</v>
      </c>
      <c r="D963" s="169" t="s">
        <v>24</v>
      </c>
      <c r="E963" s="174" t="s">
        <v>7920</v>
      </c>
      <c r="F963" s="245" t="s">
        <v>9596</v>
      </c>
      <c r="G963" s="174" t="s">
        <v>6136</v>
      </c>
      <c r="H963" s="174" t="s">
        <v>312</v>
      </c>
      <c r="I963" s="174" t="s">
        <v>194</v>
      </c>
      <c r="J963" s="174" t="s">
        <v>195</v>
      </c>
      <c r="K963" s="171" t="s">
        <v>7795</v>
      </c>
      <c r="L963" s="241" t="s">
        <v>8709</v>
      </c>
      <c r="M963" s="174" t="s">
        <v>7722</v>
      </c>
      <c r="N963" s="174" t="s">
        <v>988</v>
      </c>
      <c r="O963" s="174" t="s">
        <v>6134</v>
      </c>
      <c r="P963" s="172">
        <v>15640000</v>
      </c>
      <c r="Q963" s="172">
        <v>0</v>
      </c>
      <c r="R963" s="172">
        <v>15640000</v>
      </c>
      <c r="S963" s="174" t="s">
        <v>198</v>
      </c>
      <c r="T963" s="174" t="s">
        <v>24</v>
      </c>
      <c r="U963" s="174" t="s">
        <v>24</v>
      </c>
      <c r="V963" s="174">
        <v>0</v>
      </c>
      <c r="W963" s="174" t="s">
        <v>24</v>
      </c>
      <c r="X963" s="174" t="s">
        <v>24</v>
      </c>
      <c r="Y963" s="174" t="s">
        <v>24</v>
      </c>
    </row>
    <row r="964" spans="1:25" ht="39" customHeight="1" thickBot="1">
      <c r="A964" s="166">
        <v>954</v>
      </c>
      <c r="B964" s="167" t="s">
        <v>7921</v>
      </c>
      <c r="C964" s="168" t="s">
        <v>54</v>
      </c>
      <c r="D964" s="169" t="s">
        <v>24</v>
      </c>
      <c r="E964" s="174" t="s">
        <v>7922</v>
      </c>
      <c r="F964" s="245" t="s">
        <v>9695</v>
      </c>
      <c r="G964" s="174" t="s">
        <v>6136</v>
      </c>
      <c r="H964" s="174" t="s">
        <v>312</v>
      </c>
      <c r="I964" s="174" t="s">
        <v>194</v>
      </c>
      <c r="J964" s="174" t="s">
        <v>195</v>
      </c>
      <c r="K964" s="171" t="s">
        <v>7795</v>
      </c>
      <c r="L964" s="241" t="s">
        <v>9400</v>
      </c>
      <c r="M964" s="174" t="s">
        <v>7722</v>
      </c>
      <c r="N964" s="174" t="s">
        <v>988</v>
      </c>
      <c r="O964" s="174" t="s">
        <v>6134</v>
      </c>
      <c r="P964" s="172">
        <v>16562320</v>
      </c>
      <c r="Q964" s="172">
        <v>0</v>
      </c>
      <c r="R964" s="172">
        <v>16562320</v>
      </c>
      <c r="S964" s="174" t="s">
        <v>198</v>
      </c>
      <c r="T964" s="174" t="s">
        <v>24</v>
      </c>
      <c r="U964" s="174" t="s">
        <v>24</v>
      </c>
      <c r="V964" s="174">
        <v>0</v>
      </c>
      <c r="W964" s="174" t="s">
        <v>24</v>
      </c>
      <c r="X964" s="174" t="s">
        <v>24</v>
      </c>
      <c r="Y964" s="174" t="s">
        <v>24</v>
      </c>
    </row>
    <row r="965" spans="1:25" ht="39" customHeight="1" thickBot="1">
      <c r="A965" s="166">
        <v>955</v>
      </c>
      <c r="B965" s="167" t="s">
        <v>7923</v>
      </c>
      <c r="C965" s="168" t="s">
        <v>54</v>
      </c>
      <c r="D965" s="169" t="s">
        <v>24</v>
      </c>
      <c r="E965" s="174" t="s">
        <v>7924</v>
      </c>
      <c r="F965" s="245" t="s">
        <v>9984</v>
      </c>
      <c r="G965" s="174" t="s">
        <v>6136</v>
      </c>
      <c r="H965" s="174" t="s">
        <v>312</v>
      </c>
      <c r="I965" s="174" t="s">
        <v>194</v>
      </c>
      <c r="J965" s="174" t="s">
        <v>195</v>
      </c>
      <c r="K965" s="171" t="s">
        <v>7795</v>
      </c>
      <c r="L965" s="241" t="s">
        <v>9401</v>
      </c>
      <c r="M965" s="174" t="s">
        <v>7722</v>
      </c>
      <c r="N965" s="174" t="s">
        <v>988</v>
      </c>
      <c r="O965" s="174" t="s">
        <v>188</v>
      </c>
      <c r="P965" s="172">
        <v>10300000</v>
      </c>
      <c r="Q965" s="172">
        <v>10300000</v>
      </c>
      <c r="R965" s="172">
        <v>15620000</v>
      </c>
      <c r="S965" s="174" t="s">
        <v>198</v>
      </c>
      <c r="T965" s="174" t="s">
        <v>24</v>
      </c>
      <c r="U965" s="174" t="s">
        <v>24</v>
      </c>
      <c r="V965" s="174">
        <v>0</v>
      </c>
      <c r="W965" s="174" t="s">
        <v>24</v>
      </c>
      <c r="X965" s="174" t="s">
        <v>24</v>
      </c>
      <c r="Y965" s="174" t="s">
        <v>24</v>
      </c>
    </row>
    <row r="966" spans="1:25" ht="39" customHeight="1" thickBot="1">
      <c r="A966" s="166">
        <v>956</v>
      </c>
      <c r="B966" s="167" t="s">
        <v>7925</v>
      </c>
      <c r="C966" s="168" t="s">
        <v>54</v>
      </c>
      <c r="D966" s="169" t="s">
        <v>24</v>
      </c>
      <c r="E966" s="174" t="s">
        <v>7926</v>
      </c>
      <c r="F966" s="245" t="s">
        <v>9985</v>
      </c>
      <c r="G966" s="174" t="s">
        <v>6136</v>
      </c>
      <c r="H966" s="174" t="s">
        <v>312</v>
      </c>
      <c r="I966" s="174" t="s">
        <v>194</v>
      </c>
      <c r="J966" s="174" t="s">
        <v>195</v>
      </c>
      <c r="K966" s="171" t="s">
        <v>7795</v>
      </c>
      <c r="L966" s="241" t="s">
        <v>9402</v>
      </c>
      <c r="M966" s="174" t="s">
        <v>7722</v>
      </c>
      <c r="N966" s="174" t="s">
        <v>988</v>
      </c>
      <c r="O966" s="174" t="s">
        <v>188</v>
      </c>
      <c r="P966" s="172">
        <v>10300000</v>
      </c>
      <c r="Q966" s="172">
        <v>10300000</v>
      </c>
      <c r="R966" s="172">
        <v>15620000</v>
      </c>
      <c r="S966" s="174" t="s">
        <v>198</v>
      </c>
      <c r="T966" s="174" t="s">
        <v>24</v>
      </c>
      <c r="U966" s="174" t="s">
        <v>24</v>
      </c>
      <c r="V966" s="174">
        <v>0</v>
      </c>
      <c r="W966" s="174" t="s">
        <v>24</v>
      </c>
      <c r="X966" s="174" t="s">
        <v>24</v>
      </c>
      <c r="Y966" s="174" t="s">
        <v>24</v>
      </c>
    </row>
    <row r="967" spans="1:25" ht="30.75" customHeight="1" thickBot="1">
      <c r="A967" s="166">
        <v>957</v>
      </c>
      <c r="B967" s="167" t="s">
        <v>7927</v>
      </c>
      <c r="C967" s="168" t="s">
        <v>54</v>
      </c>
      <c r="D967" s="169" t="s">
        <v>24</v>
      </c>
      <c r="E967" s="174" t="s">
        <v>7928</v>
      </c>
      <c r="F967" s="245" t="s">
        <v>8480</v>
      </c>
      <c r="G967" s="174" t="s">
        <v>6136</v>
      </c>
      <c r="H967" s="174" t="s">
        <v>312</v>
      </c>
      <c r="I967" s="174" t="s">
        <v>194</v>
      </c>
      <c r="J967" s="174" t="s">
        <v>195</v>
      </c>
      <c r="K967" s="171" t="s">
        <v>6255</v>
      </c>
      <c r="L967" s="241" t="s">
        <v>9403</v>
      </c>
      <c r="M967" s="174" t="s">
        <v>6127</v>
      </c>
      <c r="N967" s="174" t="s">
        <v>6128</v>
      </c>
      <c r="O967" s="174" t="s">
        <v>6151</v>
      </c>
      <c r="P967" s="172">
        <v>100000000</v>
      </c>
      <c r="Q967" s="172">
        <v>100000000</v>
      </c>
      <c r="R967" s="172">
        <v>100000000</v>
      </c>
      <c r="S967" s="174" t="s">
        <v>198</v>
      </c>
      <c r="T967" s="174" t="s">
        <v>24</v>
      </c>
      <c r="U967" s="174" t="s">
        <v>24</v>
      </c>
      <c r="V967" s="174">
        <v>0</v>
      </c>
      <c r="W967" s="174" t="s">
        <v>24</v>
      </c>
      <c r="X967" s="174" t="s">
        <v>24</v>
      </c>
      <c r="Y967" s="174" t="s">
        <v>24</v>
      </c>
    </row>
    <row r="968" spans="1:25" ht="26.25" customHeight="1" thickBot="1">
      <c r="A968" s="166">
        <v>958</v>
      </c>
      <c r="B968" s="167" t="s">
        <v>7929</v>
      </c>
      <c r="C968" s="168" t="s">
        <v>54</v>
      </c>
      <c r="D968" s="169" t="s">
        <v>24</v>
      </c>
      <c r="E968" s="174" t="s">
        <v>7930</v>
      </c>
      <c r="F968" s="245" t="s">
        <v>9986</v>
      </c>
      <c r="G968" s="174" t="s">
        <v>6136</v>
      </c>
      <c r="H968" s="174" t="s">
        <v>312</v>
      </c>
      <c r="I968" s="174" t="s">
        <v>194</v>
      </c>
      <c r="J968" s="174" t="s">
        <v>195</v>
      </c>
      <c r="K968" s="171" t="s">
        <v>6255</v>
      </c>
      <c r="L968" s="241" t="s">
        <v>9404</v>
      </c>
      <c r="M968" s="174" t="s">
        <v>7722</v>
      </c>
      <c r="N968" s="174" t="s">
        <v>988</v>
      </c>
      <c r="O968" s="174" t="s">
        <v>6151</v>
      </c>
      <c r="P968" s="172">
        <v>10300000</v>
      </c>
      <c r="Q968" s="172">
        <v>10300000</v>
      </c>
      <c r="R968" s="172">
        <v>11000000</v>
      </c>
      <c r="S968" s="174" t="s">
        <v>198</v>
      </c>
      <c r="T968" s="174" t="s">
        <v>24</v>
      </c>
      <c r="U968" s="174" t="s">
        <v>24</v>
      </c>
      <c r="V968" s="174">
        <v>0</v>
      </c>
      <c r="W968" s="174" t="s">
        <v>24</v>
      </c>
      <c r="X968" s="174" t="s">
        <v>24</v>
      </c>
      <c r="Y968" s="174" t="s">
        <v>24</v>
      </c>
    </row>
    <row r="969" spans="1:25" ht="39" customHeight="1" thickBot="1">
      <c r="A969" s="166">
        <v>959</v>
      </c>
      <c r="B969" s="167" t="s">
        <v>7931</v>
      </c>
      <c r="C969" s="168" t="s">
        <v>54</v>
      </c>
      <c r="D969" s="169" t="s">
        <v>24</v>
      </c>
      <c r="E969" s="174" t="s">
        <v>7932</v>
      </c>
      <c r="F969" s="245" t="s">
        <v>9987</v>
      </c>
      <c r="G969" s="174" t="s">
        <v>6136</v>
      </c>
      <c r="H969" s="174" t="s">
        <v>312</v>
      </c>
      <c r="I969" s="174" t="s">
        <v>194</v>
      </c>
      <c r="J969" s="174" t="s">
        <v>195</v>
      </c>
      <c r="K969" s="171" t="s">
        <v>7795</v>
      </c>
      <c r="L969" s="241" t="s">
        <v>9405</v>
      </c>
      <c r="M969" s="174" t="s">
        <v>7722</v>
      </c>
      <c r="N969" s="174" t="s">
        <v>988</v>
      </c>
      <c r="O969" s="174" t="s">
        <v>188</v>
      </c>
      <c r="P969" s="172">
        <v>20000000</v>
      </c>
      <c r="Q969" s="172">
        <v>0</v>
      </c>
      <c r="R969" s="172">
        <v>15000000</v>
      </c>
      <c r="S969" s="174" t="s">
        <v>198</v>
      </c>
      <c r="T969" s="174" t="s">
        <v>24</v>
      </c>
      <c r="U969" s="174" t="s">
        <v>24</v>
      </c>
      <c r="V969" s="174">
        <v>0</v>
      </c>
      <c r="W969" s="174" t="s">
        <v>24</v>
      </c>
      <c r="X969" s="174" t="s">
        <v>24</v>
      </c>
      <c r="Y969" s="174" t="s">
        <v>24</v>
      </c>
    </row>
    <row r="970" spans="1:25" ht="39" customHeight="1" thickBot="1">
      <c r="A970" s="166">
        <v>960</v>
      </c>
      <c r="B970" s="167" t="s">
        <v>7933</v>
      </c>
      <c r="C970" s="168" t="s">
        <v>54</v>
      </c>
      <c r="D970" s="169" t="s">
        <v>24</v>
      </c>
      <c r="E970" s="174" t="s">
        <v>7934</v>
      </c>
      <c r="F970" s="245" t="s">
        <v>10154</v>
      </c>
      <c r="G970" s="174" t="s">
        <v>6136</v>
      </c>
      <c r="H970" s="174" t="s">
        <v>239</v>
      </c>
      <c r="I970" s="174" t="s">
        <v>194</v>
      </c>
      <c r="J970" s="174" t="s">
        <v>195</v>
      </c>
      <c r="K970" s="171" t="s">
        <v>7795</v>
      </c>
      <c r="L970" s="241" t="s">
        <v>9406</v>
      </c>
      <c r="M970" s="174" t="s">
        <v>7722</v>
      </c>
      <c r="N970" s="174" t="s">
        <v>988</v>
      </c>
      <c r="O970" s="174" t="s">
        <v>217</v>
      </c>
      <c r="P970" s="172">
        <v>109552922</v>
      </c>
      <c r="Q970" s="172">
        <v>0</v>
      </c>
      <c r="R970" s="172">
        <v>500000</v>
      </c>
      <c r="S970" s="174" t="s">
        <v>198</v>
      </c>
      <c r="T970" s="174" t="s">
        <v>24</v>
      </c>
      <c r="U970" s="174" t="s">
        <v>24</v>
      </c>
      <c r="V970" s="174">
        <v>0</v>
      </c>
      <c r="W970" s="174" t="s">
        <v>24</v>
      </c>
      <c r="X970" s="174" t="s">
        <v>24</v>
      </c>
      <c r="Y970" s="174" t="s">
        <v>24</v>
      </c>
    </row>
    <row r="971" spans="1:25" ht="39" customHeight="1" thickBot="1">
      <c r="A971" s="166">
        <v>961</v>
      </c>
      <c r="B971" s="167" t="s">
        <v>7935</v>
      </c>
      <c r="C971" s="168" t="s">
        <v>54</v>
      </c>
      <c r="D971" s="169" t="s">
        <v>24</v>
      </c>
      <c r="E971" s="174" t="s">
        <v>7936</v>
      </c>
      <c r="F971" s="245" t="s">
        <v>8481</v>
      </c>
      <c r="G971" s="174" t="s">
        <v>6136</v>
      </c>
      <c r="H971" s="174" t="s">
        <v>312</v>
      </c>
      <c r="I971" s="174" t="s">
        <v>194</v>
      </c>
      <c r="J971" s="174" t="s">
        <v>195</v>
      </c>
      <c r="K971" s="171" t="s">
        <v>7795</v>
      </c>
      <c r="L971" s="241" t="s">
        <v>9403</v>
      </c>
      <c r="M971" s="174" t="s">
        <v>7722</v>
      </c>
      <c r="N971" s="174" t="s">
        <v>988</v>
      </c>
      <c r="O971" s="174" t="s">
        <v>188</v>
      </c>
      <c r="P971" s="172">
        <v>3000000</v>
      </c>
      <c r="Q971" s="172">
        <v>3000000</v>
      </c>
      <c r="R971" s="172">
        <v>15780000</v>
      </c>
      <c r="S971" s="174" t="s">
        <v>198</v>
      </c>
      <c r="T971" s="174" t="s">
        <v>24</v>
      </c>
      <c r="U971" s="174" t="s">
        <v>24</v>
      </c>
      <c r="V971" s="174">
        <v>0</v>
      </c>
      <c r="W971" s="174" t="s">
        <v>24</v>
      </c>
      <c r="X971" s="174" t="s">
        <v>24</v>
      </c>
      <c r="Y971" s="174" t="s">
        <v>24</v>
      </c>
    </row>
    <row r="972" spans="1:25" ht="39" customHeight="1" thickBot="1">
      <c r="A972" s="166">
        <v>962</v>
      </c>
      <c r="B972" s="167" t="s">
        <v>7937</v>
      </c>
      <c r="C972" s="168" t="s">
        <v>54</v>
      </c>
      <c r="D972" s="169" t="s">
        <v>24</v>
      </c>
      <c r="E972" s="174" t="s">
        <v>7938</v>
      </c>
      <c r="F972" s="245" t="s">
        <v>10225</v>
      </c>
      <c r="G972" s="174" t="s">
        <v>6136</v>
      </c>
      <c r="H972" s="174" t="s">
        <v>239</v>
      </c>
      <c r="I972" s="174" t="s">
        <v>194</v>
      </c>
      <c r="J972" s="174" t="s">
        <v>195</v>
      </c>
      <c r="K972" s="171" t="s">
        <v>7795</v>
      </c>
      <c r="L972" s="241" t="s">
        <v>9407</v>
      </c>
      <c r="M972" s="174" t="s">
        <v>7722</v>
      </c>
      <c r="N972" s="174" t="s">
        <v>988</v>
      </c>
      <c r="O972" s="174" t="s">
        <v>188</v>
      </c>
      <c r="P972" s="172">
        <v>4531013</v>
      </c>
      <c r="Q972" s="172">
        <v>0</v>
      </c>
      <c r="R972" s="172">
        <v>5602127</v>
      </c>
      <c r="S972" s="174" t="s">
        <v>198</v>
      </c>
      <c r="T972" s="174" t="s">
        <v>24</v>
      </c>
      <c r="U972" s="174" t="s">
        <v>24</v>
      </c>
      <c r="V972" s="174">
        <v>0</v>
      </c>
      <c r="W972" s="174" t="s">
        <v>24</v>
      </c>
      <c r="X972" s="174" t="s">
        <v>24</v>
      </c>
      <c r="Y972" s="174" t="s">
        <v>24</v>
      </c>
    </row>
    <row r="973" spans="1:25" ht="39" customHeight="1" thickBot="1">
      <c r="A973" s="166">
        <v>963</v>
      </c>
      <c r="B973" s="167" t="s">
        <v>7939</v>
      </c>
      <c r="C973" s="168" t="s">
        <v>54</v>
      </c>
      <c r="D973" s="169" t="s">
        <v>24</v>
      </c>
      <c r="E973" s="174" t="s">
        <v>7940</v>
      </c>
      <c r="F973" s="245" t="s">
        <v>6806</v>
      </c>
      <c r="G973" s="174" t="s">
        <v>6136</v>
      </c>
      <c r="H973" s="174" t="s">
        <v>312</v>
      </c>
      <c r="I973" s="174" t="s">
        <v>194</v>
      </c>
      <c r="J973" s="174" t="s">
        <v>195</v>
      </c>
      <c r="K973" s="171" t="s">
        <v>7795</v>
      </c>
      <c r="L973" s="241" t="s">
        <v>9408</v>
      </c>
      <c r="M973" s="174" t="s">
        <v>7722</v>
      </c>
      <c r="N973" s="174" t="s">
        <v>988</v>
      </c>
      <c r="O973" s="174" t="s">
        <v>188</v>
      </c>
      <c r="P973" s="172">
        <v>12887000</v>
      </c>
      <c r="Q973" s="172">
        <v>0</v>
      </c>
      <c r="R973" s="172">
        <v>12887000</v>
      </c>
      <c r="S973" s="174" t="s">
        <v>198</v>
      </c>
      <c r="T973" s="174" t="s">
        <v>24</v>
      </c>
      <c r="U973" s="174" t="s">
        <v>24</v>
      </c>
      <c r="V973" s="174">
        <v>0</v>
      </c>
      <c r="W973" s="174" t="s">
        <v>24</v>
      </c>
      <c r="X973" s="174" t="s">
        <v>24</v>
      </c>
      <c r="Y973" s="174" t="s">
        <v>24</v>
      </c>
    </row>
    <row r="974" spans="1:25" ht="39" customHeight="1" thickBot="1">
      <c r="A974" s="166">
        <v>964</v>
      </c>
      <c r="B974" s="167" t="s">
        <v>7941</v>
      </c>
      <c r="C974" s="168" t="s">
        <v>54</v>
      </c>
      <c r="D974" s="169" t="s">
        <v>24</v>
      </c>
      <c r="E974" s="174" t="s">
        <v>7942</v>
      </c>
      <c r="F974" s="245" t="s">
        <v>10145</v>
      </c>
      <c r="G974" s="174" t="s">
        <v>6136</v>
      </c>
      <c r="H974" s="174" t="s">
        <v>297</v>
      </c>
      <c r="I974" s="174" t="s">
        <v>194</v>
      </c>
      <c r="J974" s="174" t="s">
        <v>195</v>
      </c>
      <c r="K974" s="171" t="s">
        <v>7795</v>
      </c>
      <c r="L974" s="241" t="s">
        <v>9409</v>
      </c>
      <c r="M974" s="174" t="s">
        <v>7722</v>
      </c>
      <c r="N974" s="174" t="s">
        <v>988</v>
      </c>
      <c r="O974" s="174" t="s">
        <v>188</v>
      </c>
      <c r="P974" s="172">
        <v>12887000</v>
      </c>
      <c r="Q974" s="172">
        <v>0</v>
      </c>
      <c r="R974" s="172">
        <v>12887000</v>
      </c>
      <c r="S974" s="174" t="s">
        <v>198</v>
      </c>
      <c r="T974" s="174" t="s">
        <v>24</v>
      </c>
      <c r="U974" s="174" t="s">
        <v>24</v>
      </c>
      <c r="V974" s="174">
        <v>0</v>
      </c>
      <c r="W974" s="174" t="s">
        <v>24</v>
      </c>
      <c r="X974" s="174" t="s">
        <v>24</v>
      </c>
      <c r="Y974" s="174" t="s">
        <v>24</v>
      </c>
    </row>
    <row r="975" spans="1:25" ht="39" customHeight="1" thickBot="1">
      <c r="A975" s="166">
        <v>965</v>
      </c>
      <c r="B975" s="167" t="s">
        <v>7943</v>
      </c>
      <c r="C975" s="168" t="s">
        <v>54</v>
      </c>
      <c r="D975" s="169" t="s">
        <v>24</v>
      </c>
      <c r="E975" s="174" t="s">
        <v>7944</v>
      </c>
      <c r="F975" s="245" t="s">
        <v>9915</v>
      </c>
      <c r="G975" s="174" t="s">
        <v>6136</v>
      </c>
      <c r="H975" s="174" t="s">
        <v>297</v>
      </c>
      <c r="I975" s="174" t="s">
        <v>194</v>
      </c>
      <c r="J975" s="174" t="s">
        <v>195</v>
      </c>
      <c r="K975" s="171" t="s">
        <v>7795</v>
      </c>
      <c r="L975" s="241" t="s">
        <v>9410</v>
      </c>
      <c r="M975" s="174" t="s">
        <v>7722</v>
      </c>
      <c r="N975" s="174" t="s">
        <v>988</v>
      </c>
      <c r="O975" s="174" t="s">
        <v>188</v>
      </c>
      <c r="P975" s="172">
        <v>5092890</v>
      </c>
      <c r="Q975" s="172">
        <v>0</v>
      </c>
      <c r="R975" s="172">
        <v>5706111</v>
      </c>
      <c r="S975" s="174" t="s">
        <v>198</v>
      </c>
      <c r="T975" s="174" t="s">
        <v>24</v>
      </c>
      <c r="U975" s="174" t="s">
        <v>24</v>
      </c>
      <c r="V975" s="174">
        <v>0</v>
      </c>
      <c r="W975" s="174" t="s">
        <v>24</v>
      </c>
      <c r="X975" s="174" t="s">
        <v>24</v>
      </c>
      <c r="Y975" s="174" t="s">
        <v>24</v>
      </c>
    </row>
    <row r="976" spans="1:25" ht="39" customHeight="1" thickBot="1">
      <c r="A976" s="166">
        <v>966</v>
      </c>
      <c r="B976" s="167" t="s">
        <v>7945</v>
      </c>
      <c r="C976" s="168" t="s">
        <v>54</v>
      </c>
      <c r="D976" s="169" t="s">
        <v>24</v>
      </c>
      <c r="E976" s="174" t="s">
        <v>7946</v>
      </c>
      <c r="F976" s="245" t="s">
        <v>8482</v>
      </c>
      <c r="G976" s="174" t="s">
        <v>6136</v>
      </c>
      <c r="H976" s="174" t="s">
        <v>239</v>
      </c>
      <c r="I976" s="174" t="s">
        <v>185</v>
      </c>
      <c r="J976" s="174" t="s">
        <v>195</v>
      </c>
      <c r="K976" s="171" t="s">
        <v>7795</v>
      </c>
      <c r="L976" s="241" t="s">
        <v>9411</v>
      </c>
      <c r="M976" s="174" t="s">
        <v>7722</v>
      </c>
      <c r="N976" s="174" t="s">
        <v>988</v>
      </c>
      <c r="O976" s="174" t="s">
        <v>6134</v>
      </c>
      <c r="P976" s="172">
        <v>450000</v>
      </c>
      <c r="Q976" s="172">
        <v>0</v>
      </c>
      <c r="R976" s="172">
        <v>0</v>
      </c>
      <c r="S976" s="174" t="s">
        <v>198</v>
      </c>
      <c r="T976" s="174" t="s">
        <v>24</v>
      </c>
      <c r="U976" s="174" t="s">
        <v>24</v>
      </c>
      <c r="V976" s="174">
        <v>0</v>
      </c>
      <c r="W976" s="174" t="s">
        <v>24</v>
      </c>
      <c r="X976" s="174" t="s">
        <v>24</v>
      </c>
      <c r="Y976" s="174" t="s">
        <v>24</v>
      </c>
    </row>
    <row r="977" spans="1:25" ht="39" customHeight="1" thickBot="1">
      <c r="A977" s="166">
        <v>967</v>
      </c>
      <c r="B977" s="167" t="s">
        <v>7947</v>
      </c>
      <c r="C977" s="168" t="s">
        <v>54</v>
      </c>
      <c r="D977" s="169" t="s">
        <v>24</v>
      </c>
      <c r="E977" s="174" t="s">
        <v>7948</v>
      </c>
      <c r="F977" s="245" t="s">
        <v>9988</v>
      </c>
      <c r="G977" s="174" t="s">
        <v>6136</v>
      </c>
      <c r="H977" s="174" t="s">
        <v>312</v>
      </c>
      <c r="I977" s="174" t="s">
        <v>194</v>
      </c>
      <c r="J977" s="174" t="s">
        <v>195</v>
      </c>
      <c r="K977" s="171" t="s">
        <v>7795</v>
      </c>
      <c r="L977" s="241" t="s">
        <v>9412</v>
      </c>
      <c r="M977" s="174" t="s">
        <v>7722</v>
      </c>
      <c r="N977" s="174" t="s">
        <v>988</v>
      </c>
      <c r="O977" s="174" t="s">
        <v>188</v>
      </c>
      <c r="P977" s="172">
        <v>12887000</v>
      </c>
      <c r="Q977" s="172">
        <v>12887000</v>
      </c>
      <c r="R977" s="172">
        <v>12887000</v>
      </c>
      <c r="S977" s="174" t="s">
        <v>198</v>
      </c>
      <c r="T977" s="174" t="s">
        <v>24</v>
      </c>
      <c r="U977" s="174" t="s">
        <v>24</v>
      </c>
      <c r="V977" s="174">
        <v>0</v>
      </c>
      <c r="W977" s="174" t="s">
        <v>24</v>
      </c>
      <c r="X977" s="174" t="s">
        <v>24</v>
      </c>
      <c r="Y977" s="174" t="s">
        <v>24</v>
      </c>
    </row>
    <row r="978" spans="1:25" ht="39" customHeight="1" thickBot="1">
      <c r="A978" s="166">
        <v>968</v>
      </c>
      <c r="B978" s="167" t="s">
        <v>7949</v>
      </c>
      <c r="C978" s="168" t="s">
        <v>54</v>
      </c>
      <c r="D978" s="169" t="s">
        <v>24</v>
      </c>
      <c r="E978" s="174" t="s">
        <v>7950</v>
      </c>
      <c r="F978" s="245" t="s">
        <v>8483</v>
      </c>
      <c r="G978" s="174" t="s">
        <v>6136</v>
      </c>
      <c r="H978" s="174" t="s">
        <v>239</v>
      </c>
      <c r="I978" s="174" t="s">
        <v>194</v>
      </c>
      <c r="J978" s="174" t="s">
        <v>195</v>
      </c>
      <c r="K978" s="171" t="s">
        <v>7795</v>
      </c>
      <c r="L978" s="241" t="s">
        <v>9407</v>
      </c>
      <c r="M978" s="174" t="s">
        <v>7722</v>
      </c>
      <c r="N978" s="174" t="s">
        <v>988</v>
      </c>
      <c r="O978" s="174" t="s">
        <v>6134</v>
      </c>
      <c r="P978" s="172">
        <v>4</v>
      </c>
      <c r="Q978" s="172">
        <v>0</v>
      </c>
      <c r="R978" s="172">
        <v>4531013</v>
      </c>
      <c r="S978" s="174" t="s">
        <v>198</v>
      </c>
      <c r="T978" s="174" t="s">
        <v>24</v>
      </c>
      <c r="U978" s="174" t="s">
        <v>24</v>
      </c>
      <c r="V978" s="174">
        <v>0</v>
      </c>
      <c r="W978" s="174" t="s">
        <v>24</v>
      </c>
      <c r="X978" s="174" t="s">
        <v>24</v>
      </c>
      <c r="Y978" s="174" t="s">
        <v>24</v>
      </c>
    </row>
    <row r="979" spans="1:25" ht="39" customHeight="1" thickBot="1">
      <c r="A979" s="166">
        <v>969</v>
      </c>
      <c r="B979" s="167" t="s">
        <v>7951</v>
      </c>
      <c r="C979" s="168" t="s">
        <v>54</v>
      </c>
      <c r="D979" s="169" t="s">
        <v>24</v>
      </c>
      <c r="E979" s="174" t="s">
        <v>7952</v>
      </c>
      <c r="F979" s="245" t="s">
        <v>9609</v>
      </c>
      <c r="G979" s="174" t="s">
        <v>6136</v>
      </c>
      <c r="H979" s="174" t="s">
        <v>312</v>
      </c>
      <c r="I979" s="174" t="s">
        <v>194</v>
      </c>
      <c r="J979" s="174" t="s">
        <v>195</v>
      </c>
      <c r="K979" s="171" t="s">
        <v>7795</v>
      </c>
      <c r="L979" s="241" t="s">
        <v>9413</v>
      </c>
      <c r="M979" s="174" t="s">
        <v>7722</v>
      </c>
      <c r="N979" s="174" t="s">
        <v>988</v>
      </c>
      <c r="O979" s="174" t="s">
        <v>188</v>
      </c>
      <c r="P979" s="172">
        <v>0</v>
      </c>
      <c r="Q979" s="172">
        <v>0</v>
      </c>
      <c r="R979" s="172">
        <v>14000000</v>
      </c>
      <c r="S979" s="174" t="s">
        <v>198</v>
      </c>
      <c r="T979" s="174" t="s">
        <v>24</v>
      </c>
      <c r="U979" s="174" t="s">
        <v>24</v>
      </c>
      <c r="V979" s="174">
        <v>0</v>
      </c>
      <c r="W979" s="174" t="s">
        <v>24</v>
      </c>
      <c r="X979" s="174" t="s">
        <v>24</v>
      </c>
      <c r="Y979" s="174" t="s">
        <v>24</v>
      </c>
    </row>
    <row r="980" spans="1:25" ht="39" customHeight="1" thickBot="1">
      <c r="A980" s="166">
        <v>970</v>
      </c>
      <c r="B980" s="167" t="s">
        <v>7953</v>
      </c>
      <c r="C980" s="168" t="s">
        <v>54</v>
      </c>
      <c r="D980" s="169" t="s">
        <v>24</v>
      </c>
      <c r="E980" s="174" t="s">
        <v>7954</v>
      </c>
      <c r="F980" s="245" t="s">
        <v>9989</v>
      </c>
      <c r="G980" s="174" t="s">
        <v>6136</v>
      </c>
      <c r="H980" s="174" t="s">
        <v>312</v>
      </c>
      <c r="I980" s="174" t="s">
        <v>194</v>
      </c>
      <c r="J980" s="174" t="s">
        <v>195</v>
      </c>
      <c r="K980" s="171" t="s">
        <v>7795</v>
      </c>
      <c r="L980" s="241" t="s">
        <v>9044</v>
      </c>
      <c r="M980" s="174" t="s">
        <v>7722</v>
      </c>
      <c r="N980" s="174" t="s">
        <v>988</v>
      </c>
      <c r="O980" s="174" t="s">
        <v>6134</v>
      </c>
      <c r="P980" s="172">
        <v>14754340</v>
      </c>
      <c r="Q980" s="172">
        <v>0</v>
      </c>
      <c r="R980" s="172">
        <v>15620000</v>
      </c>
      <c r="S980" s="174" t="s">
        <v>198</v>
      </c>
      <c r="T980" s="174" t="s">
        <v>24</v>
      </c>
      <c r="U980" s="174" t="s">
        <v>24</v>
      </c>
      <c r="V980" s="174">
        <v>0</v>
      </c>
      <c r="W980" s="174" t="s">
        <v>24</v>
      </c>
      <c r="X980" s="174" t="s">
        <v>24</v>
      </c>
      <c r="Y980" s="174" t="s">
        <v>24</v>
      </c>
    </row>
    <row r="981" spans="1:25" ht="39" customHeight="1" thickBot="1">
      <c r="A981" s="166">
        <v>971</v>
      </c>
      <c r="B981" s="167" t="s">
        <v>7955</v>
      </c>
      <c r="C981" s="168" t="s">
        <v>54</v>
      </c>
      <c r="D981" s="169" t="s">
        <v>24</v>
      </c>
      <c r="E981" s="174" t="s">
        <v>7956</v>
      </c>
      <c r="F981" s="245" t="s">
        <v>9671</v>
      </c>
      <c r="G981" s="174" t="s">
        <v>6136</v>
      </c>
      <c r="H981" s="174" t="s">
        <v>312</v>
      </c>
      <c r="I981" s="174" t="s">
        <v>194</v>
      </c>
      <c r="J981" s="174" t="s">
        <v>195</v>
      </c>
      <c r="K981" s="171" t="s">
        <v>7795</v>
      </c>
      <c r="L981" s="241" t="s">
        <v>9414</v>
      </c>
      <c r="M981" s="174" t="s">
        <v>7722</v>
      </c>
      <c r="N981" s="174" t="s">
        <v>988</v>
      </c>
      <c r="O981" s="174" t="s">
        <v>6134</v>
      </c>
      <c r="P981" s="172">
        <v>16562320</v>
      </c>
      <c r="Q981" s="172">
        <v>16562320</v>
      </c>
      <c r="R981" s="172">
        <v>16562320</v>
      </c>
      <c r="S981" s="174" t="s">
        <v>198</v>
      </c>
      <c r="T981" s="174" t="s">
        <v>24</v>
      </c>
      <c r="U981" s="174" t="s">
        <v>24</v>
      </c>
      <c r="V981" s="174">
        <v>0</v>
      </c>
      <c r="W981" s="174" t="s">
        <v>24</v>
      </c>
      <c r="X981" s="174" t="s">
        <v>24</v>
      </c>
      <c r="Y981" s="174" t="s">
        <v>24</v>
      </c>
    </row>
    <row r="982" spans="1:25" ht="39" customHeight="1" thickBot="1">
      <c r="A982" s="166">
        <v>972</v>
      </c>
      <c r="B982" s="167" t="s">
        <v>7957</v>
      </c>
      <c r="C982" s="168" t="s">
        <v>54</v>
      </c>
      <c r="D982" s="169" t="s">
        <v>24</v>
      </c>
      <c r="E982" s="174" t="s">
        <v>7958</v>
      </c>
      <c r="F982" s="245" t="s">
        <v>9990</v>
      </c>
      <c r="G982" s="174" t="s">
        <v>6136</v>
      </c>
      <c r="H982" s="174" t="s">
        <v>239</v>
      </c>
      <c r="I982" s="174" t="s">
        <v>194</v>
      </c>
      <c r="J982" s="174" t="s">
        <v>195</v>
      </c>
      <c r="K982" s="171" t="s">
        <v>7795</v>
      </c>
      <c r="L982" s="241" t="s">
        <v>9415</v>
      </c>
      <c r="M982" s="174" t="s">
        <v>7722</v>
      </c>
      <c r="N982" s="174" t="s">
        <v>988</v>
      </c>
      <c r="O982" s="174" t="s">
        <v>6134</v>
      </c>
      <c r="P982" s="172">
        <v>0</v>
      </c>
      <c r="Q982" s="172">
        <v>0</v>
      </c>
      <c r="R982" s="172">
        <v>17607248</v>
      </c>
      <c r="S982" s="174" t="s">
        <v>198</v>
      </c>
      <c r="T982" s="174" t="s">
        <v>24</v>
      </c>
      <c r="U982" s="174" t="s">
        <v>24</v>
      </c>
      <c r="V982" s="174">
        <v>0</v>
      </c>
      <c r="W982" s="174" t="s">
        <v>24</v>
      </c>
      <c r="X982" s="174" t="s">
        <v>24</v>
      </c>
      <c r="Y982" s="174" t="s">
        <v>24</v>
      </c>
    </row>
    <row r="983" spans="1:25" ht="39" customHeight="1" thickBot="1">
      <c r="A983" s="166">
        <v>973</v>
      </c>
      <c r="B983" s="167" t="s">
        <v>7959</v>
      </c>
      <c r="C983" s="168" t="s">
        <v>54</v>
      </c>
      <c r="D983" s="169" t="s">
        <v>24</v>
      </c>
      <c r="E983" s="174" t="s">
        <v>7960</v>
      </c>
      <c r="F983" s="245" t="s">
        <v>8484</v>
      </c>
      <c r="G983" s="174" t="s">
        <v>6136</v>
      </c>
      <c r="H983" s="174" t="s">
        <v>312</v>
      </c>
      <c r="I983" s="174" t="s">
        <v>194</v>
      </c>
      <c r="J983" s="174" t="s">
        <v>195</v>
      </c>
      <c r="K983" s="171" t="s">
        <v>7795</v>
      </c>
      <c r="L983" s="241" t="s">
        <v>9416</v>
      </c>
      <c r="M983" s="174" t="s">
        <v>7722</v>
      </c>
      <c r="N983" s="174" t="s">
        <v>988</v>
      </c>
      <c r="O983" s="174" t="s">
        <v>188</v>
      </c>
      <c r="P983" s="172">
        <v>20000000</v>
      </c>
      <c r="Q983" s="172">
        <v>0</v>
      </c>
      <c r="R983" s="172">
        <v>18000000</v>
      </c>
      <c r="S983" s="174" t="s">
        <v>198</v>
      </c>
      <c r="T983" s="174" t="s">
        <v>24</v>
      </c>
      <c r="U983" s="174" t="s">
        <v>24</v>
      </c>
      <c r="V983" s="174">
        <v>0</v>
      </c>
      <c r="W983" s="174" t="s">
        <v>24</v>
      </c>
      <c r="X983" s="174" t="s">
        <v>24</v>
      </c>
      <c r="Y983" s="174" t="s">
        <v>24</v>
      </c>
    </row>
    <row r="984" spans="1:25" ht="39" customHeight="1" thickBot="1">
      <c r="A984" s="166">
        <v>974</v>
      </c>
      <c r="B984" s="167" t="s">
        <v>7961</v>
      </c>
      <c r="C984" s="168" t="s">
        <v>54</v>
      </c>
      <c r="D984" s="169" t="s">
        <v>24</v>
      </c>
      <c r="E984" s="174" t="s">
        <v>7962</v>
      </c>
      <c r="F984" s="245" t="s">
        <v>9991</v>
      </c>
      <c r="G984" s="174" t="s">
        <v>6136</v>
      </c>
      <c r="H984" s="174" t="s">
        <v>312</v>
      </c>
      <c r="I984" s="174" t="s">
        <v>194</v>
      </c>
      <c r="J984" s="174" t="s">
        <v>195</v>
      </c>
      <c r="K984" s="171" t="s">
        <v>7795</v>
      </c>
      <c r="L984" s="241" t="s">
        <v>9417</v>
      </c>
      <c r="M984" s="174" t="s">
        <v>7722</v>
      </c>
      <c r="N984" s="174" t="s">
        <v>988</v>
      </c>
      <c r="O984" s="174" t="s">
        <v>6134</v>
      </c>
      <c r="P984" s="172">
        <v>12630000</v>
      </c>
      <c r="Q984" s="172">
        <v>0</v>
      </c>
      <c r="R984" s="172">
        <v>12630000</v>
      </c>
      <c r="S984" s="174" t="s">
        <v>198</v>
      </c>
      <c r="T984" s="174" t="s">
        <v>24</v>
      </c>
      <c r="U984" s="174" t="s">
        <v>24</v>
      </c>
      <c r="V984" s="174">
        <v>0</v>
      </c>
      <c r="W984" s="174" t="s">
        <v>24</v>
      </c>
      <c r="X984" s="174" t="s">
        <v>24</v>
      </c>
      <c r="Y984" s="174" t="s">
        <v>24</v>
      </c>
    </row>
    <row r="985" spans="1:25" ht="39" customHeight="1" thickBot="1">
      <c r="A985" s="166">
        <v>975</v>
      </c>
      <c r="B985" s="167" t="s">
        <v>7963</v>
      </c>
      <c r="C985" s="168" t="s">
        <v>54</v>
      </c>
      <c r="D985" s="169" t="s">
        <v>24</v>
      </c>
      <c r="E985" s="174" t="s">
        <v>7964</v>
      </c>
      <c r="F985" s="245" t="s">
        <v>10226</v>
      </c>
      <c r="G985" s="174" t="s">
        <v>6136</v>
      </c>
      <c r="H985" s="174" t="s">
        <v>312</v>
      </c>
      <c r="I985" s="174" t="s">
        <v>194</v>
      </c>
      <c r="J985" s="174" t="s">
        <v>195</v>
      </c>
      <c r="K985" s="171" t="s">
        <v>7795</v>
      </c>
      <c r="L985" s="241" t="s">
        <v>9418</v>
      </c>
      <c r="M985" s="174" t="s">
        <v>7722</v>
      </c>
      <c r="N985" s="174" t="s">
        <v>988</v>
      </c>
      <c r="O985" s="174" t="s">
        <v>188</v>
      </c>
      <c r="P985" s="172">
        <v>11790000</v>
      </c>
      <c r="Q985" s="172">
        <v>11790000</v>
      </c>
      <c r="R985" s="172">
        <v>15620000</v>
      </c>
      <c r="S985" s="174" t="s">
        <v>198</v>
      </c>
      <c r="T985" s="174" t="s">
        <v>24</v>
      </c>
      <c r="U985" s="174" t="s">
        <v>24</v>
      </c>
      <c r="V985" s="174">
        <v>0</v>
      </c>
      <c r="W985" s="174" t="s">
        <v>24</v>
      </c>
      <c r="X985" s="174" t="s">
        <v>24</v>
      </c>
      <c r="Y985" s="174" t="s">
        <v>24</v>
      </c>
    </row>
    <row r="986" spans="1:25" ht="39" customHeight="1" thickBot="1">
      <c r="A986" s="166">
        <v>976</v>
      </c>
      <c r="B986" s="167" t="s">
        <v>7965</v>
      </c>
      <c r="C986" s="168" t="s">
        <v>54</v>
      </c>
      <c r="D986" s="169" t="s">
        <v>24</v>
      </c>
      <c r="E986" s="174" t="s">
        <v>7966</v>
      </c>
      <c r="F986" s="245" t="s">
        <v>6279</v>
      </c>
      <c r="G986" s="174" t="s">
        <v>6136</v>
      </c>
      <c r="H986" s="174" t="s">
        <v>312</v>
      </c>
      <c r="I986" s="174" t="s">
        <v>194</v>
      </c>
      <c r="J986" s="174" t="s">
        <v>195</v>
      </c>
      <c r="K986" s="171" t="s">
        <v>7795</v>
      </c>
      <c r="L986" s="241" t="s">
        <v>9419</v>
      </c>
      <c r="M986" s="174" t="s">
        <v>7722</v>
      </c>
      <c r="N986" s="174" t="s">
        <v>988</v>
      </c>
      <c r="O986" s="174" t="s">
        <v>188</v>
      </c>
      <c r="P986" s="172">
        <v>12887000</v>
      </c>
      <c r="Q986" s="172">
        <v>0</v>
      </c>
      <c r="R986" s="172">
        <v>16951594</v>
      </c>
      <c r="S986" s="174" t="s">
        <v>198</v>
      </c>
      <c r="T986" s="174" t="s">
        <v>24</v>
      </c>
      <c r="U986" s="174" t="s">
        <v>24</v>
      </c>
      <c r="V986" s="174">
        <v>0</v>
      </c>
      <c r="W986" s="174" t="s">
        <v>24</v>
      </c>
      <c r="X986" s="174" t="s">
        <v>24</v>
      </c>
      <c r="Y986" s="174" t="s">
        <v>24</v>
      </c>
    </row>
    <row r="987" spans="1:25" ht="39" customHeight="1" thickBot="1">
      <c r="A987" s="166">
        <v>977</v>
      </c>
      <c r="B987" s="167" t="s">
        <v>7967</v>
      </c>
      <c r="C987" s="168" t="s">
        <v>54</v>
      </c>
      <c r="D987" s="169" t="s">
        <v>24</v>
      </c>
      <c r="E987" s="174" t="s">
        <v>7968</v>
      </c>
      <c r="F987" s="245" t="s">
        <v>9992</v>
      </c>
      <c r="G987" s="174" t="s">
        <v>6136</v>
      </c>
      <c r="H987" s="174" t="s">
        <v>239</v>
      </c>
      <c r="I987" s="174" t="s">
        <v>185</v>
      </c>
      <c r="J987" s="174" t="s">
        <v>195</v>
      </c>
      <c r="K987" s="171" t="s">
        <v>7795</v>
      </c>
      <c r="L987" s="241" t="s">
        <v>9420</v>
      </c>
      <c r="M987" s="174" t="s">
        <v>7722</v>
      </c>
      <c r="N987" s="174" t="s">
        <v>988</v>
      </c>
      <c r="O987" s="174" t="s">
        <v>217</v>
      </c>
      <c r="P987" s="172">
        <v>644350</v>
      </c>
      <c r="Q987" s="172">
        <v>0</v>
      </c>
      <c r="R987" s="172">
        <v>0</v>
      </c>
      <c r="S987" s="174" t="s">
        <v>198</v>
      </c>
      <c r="T987" s="174" t="s">
        <v>24</v>
      </c>
      <c r="U987" s="174" t="s">
        <v>24</v>
      </c>
      <c r="V987" s="174">
        <v>0</v>
      </c>
      <c r="W987" s="174" t="s">
        <v>24</v>
      </c>
      <c r="X987" s="174" t="s">
        <v>24</v>
      </c>
      <c r="Y987" s="174" t="s">
        <v>24</v>
      </c>
    </row>
    <row r="988" spans="1:25" ht="26.25" customHeight="1" thickBot="1">
      <c r="A988" s="166">
        <v>978</v>
      </c>
      <c r="B988" s="167" t="s">
        <v>7969</v>
      </c>
      <c r="C988" s="168" t="s">
        <v>54</v>
      </c>
      <c r="D988" s="169" t="s">
        <v>24</v>
      </c>
      <c r="E988" s="174" t="s">
        <v>7970</v>
      </c>
      <c r="F988" s="245" t="s">
        <v>8485</v>
      </c>
      <c r="G988" s="174" t="s">
        <v>6136</v>
      </c>
      <c r="H988" s="174" t="s">
        <v>312</v>
      </c>
      <c r="I988" s="174" t="s">
        <v>194</v>
      </c>
      <c r="J988" s="174" t="s">
        <v>195</v>
      </c>
      <c r="K988" s="171" t="s">
        <v>7971</v>
      </c>
      <c r="L988" s="241" t="s">
        <v>9421</v>
      </c>
      <c r="M988" s="174" t="s">
        <v>7722</v>
      </c>
      <c r="N988" s="174" t="s">
        <v>988</v>
      </c>
      <c r="O988" s="174" t="s">
        <v>188</v>
      </c>
      <c r="P988" s="172">
        <v>11790000</v>
      </c>
      <c r="Q988" s="172">
        <v>11790000</v>
      </c>
      <c r="R988" s="172">
        <v>12887000</v>
      </c>
      <c r="S988" s="174" t="s">
        <v>198</v>
      </c>
      <c r="T988" s="174" t="s">
        <v>24</v>
      </c>
      <c r="U988" s="174" t="s">
        <v>24</v>
      </c>
      <c r="V988" s="174">
        <v>0</v>
      </c>
      <c r="W988" s="174" t="s">
        <v>24</v>
      </c>
      <c r="X988" s="174" t="s">
        <v>24</v>
      </c>
      <c r="Y988" s="174" t="s">
        <v>24</v>
      </c>
    </row>
    <row r="989" spans="1:25" ht="39" customHeight="1" thickBot="1">
      <c r="A989" s="166">
        <v>979</v>
      </c>
      <c r="B989" s="167" t="s">
        <v>7972</v>
      </c>
      <c r="C989" s="168" t="s">
        <v>54</v>
      </c>
      <c r="D989" s="169" t="s">
        <v>24</v>
      </c>
      <c r="E989" s="174" t="s">
        <v>7973</v>
      </c>
      <c r="F989" s="245" t="s">
        <v>9991</v>
      </c>
      <c r="G989" s="174" t="s">
        <v>6136</v>
      </c>
      <c r="H989" s="174" t="s">
        <v>312</v>
      </c>
      <c r="I989" s="174" t="s">
        <v>194</v>
      </c>
      <c r="J989" s="174" t="s">
        <v>195</v>
      </c>
      <c r="K989" s="171" t="s">
        <v>7795</v>
      </c>
      <c r="L989" s="241" t="s">
        <v>9422</v>
      </c>
      <c r="M989" s="174" t="s">
        <v>7722</v>
      </c>
      <c r="N989" s="174" t="s">
        <v>988</v>
      </c>
      <c r="O989" s="174" t="s">
        <v>217</v>
      </c>
      <c r="P989" s="172">
        <v>12630000</v>
      </c>
      <c r="Q989" s="172">
        <v>0</v>
      </c>
      <c r="R989" s="172">
        <v>12630000</v>
      </c>
      <c r="S989" s="174" t="s">
        <v>198</v>
      </c>
      <c r="T989" s="174" t="s">
        <v>24</v>
      </c>
      <c r="U989" s="174" t="s">
        <v>24</v>
      </c>
      <c r="V989" s="174">
        <v>0</v>
      </c>
      <c r="W989" s="174" t="s">
        <v>24</v>
      </c>
      <c r="X989" s="174" t="s">
        <v>24</v>
      </c>
      <c r="Y989" s="174" t="s">
        <v>24</v>
      </c>
    </row>
    <row r="990" spans="1:25" ht="39" customHeight="1" thickBot="1">
      <c r="A990" s="166">
        <v>980</v>
      </c>
      <c r="B990" s="167" t="s">
        <v>7974</v>
      </c>
      <c r="C990" s="168" t="s">
        <v>54</v>
      </c>
      <c r="D990" s="169" t="s">
        <v>24</v>
      </c>
      <c r="E990" s="174" t="s">
        <v>7975</v>
      </c>
      <c r="F990" s="245" t="s">
        <v>9784</v>
      </c>
      <c r="G990" s="174" t="s">
        <v>6136</v>
      </c>
      <c r="H990" s="174" t="s">
        <v>312</v>
      </c>
      <c r="I990" s="174" t="s">
        <v>194</v>
      </c>
      <c r="J990" s="174" t="s">
        <v>195</v>
      </c>
      <c r="K990" s="171" t="s">
        <v>7795</v>
      </c>
      <c r="L990" s="241" t="s">
        <v>9423</v>
      </c>
      <c r="M990" s="174" t="s">
        <v>7722</v>
      </c>
      <c r="N990" s="174" t="s">
        <v>988</v>
      </c>
      <c r="O990" s="174" t="s">
        <v>6134</v>
      </c>
      <c r="P990" s="172">
        <v>15784340</v>
      </c>
      <c r="Q990" s="172">
        <v>0</v>
      </c>
      <c r="R990" s="172">
        <v>15784340</v>
      </c>
      <c r="S990" s="174" t="s">
        <v>198</v>
      </c>
      <c r="T990" s="174" t="s">
        <v>24</v>
      </c>
      <c r="U990" s="174" t="s">
        <v>24</v>
      </c>
      <c r="V990" s="174">
        <v>0</v>
      </c>
      <c r="W990" s="174" t="s">
        <v>24</v>
      </c>
      <c r="X990" s="174" t="s">
        <v>24</v>
      </c>
      <c r="Y990" s="174" t="s">
        <v>24</v>
      </c>
    </row>
    <row r="991" spans="1:25" ht="39" customHeight="1" thickBot="1">
      <c r="A991" s="166">
        <v>981</v>
      </c>
      <c r="B991" s="167" t="s">
        <v>7976</v>
      </c>
      <c r="C991" s="168" t="s">
        <v>54</v>
      </c>
      <c r="D991" s="169" t="s">
        <v>24</v>
      </c>
      <c r="E991" s="174" t="s">
        <v>7977</v>
      </c>
      <c r="F991" s="245" t="s">
        <v>9808</v>
      </c>
      <c r="G991" s="174" t="s">
        <v>6136</v>
      </c>
      <c r="H991" s="174" t="s">
        <v>312</v>
      </c>
      <c r="I991" s="174" t="s">
        <v>194</v>
      </c>
      <c r="J991" s="174" t="s">
        <v>195</v>
      </c>
      <c r="K991" s="171" t="s">
        <v>7795</v>
      </c>
      <c r="L991" s="241" t="s">
        <v>9424</v>
      </c>
      <c r="M991" s="174" t="s">
        <v>7722</v>
      </c>
      <c r="N991" s="174" t="s">
        <v>988</v>
      </c>
      <c r="O991" s="174" t="s">
        <v>6134</v>
      </c>
      <c r="P991" s="172">
        <v>15640000</v>
      </c>
      <c r="Q991" s="172">
        <v>0</v>
      </c>
      <c r="R991" s="172">
        <v>15640000</v>
      </c>
      <c r="S991" s="174" t="s">
        <v>198</v>
      </c>
      <c r="T991" s="174" t="s">
        <v>24</v>
      </c>
      <c r="U991" s="174" t="s">
        <v>24</v>
      </c>
      <c r="V991" s="174">
        <v>0</v>
      </c>
      <c r="W991" s="174" t="s">
        <v>24</v>
      </c>
      <c r="X991" s="174" t="s">
        <v>24</v>
      </c>
      <c r="Y991" s="174" t="s">
        <v>24</v>
      </c>
    </row>
    <row r="992" spans="1:25" ht="39" customHeight="1" thickBot="1">
      <c r="A992" s="166">
        <v>982</v>
      </c>
      <c r="B992" s="167" t="s">
        <v>7978</v>
      </c>
      <c r="C992" s="168" t="s">
        <v>54</v>
      </c>
      <c r="D992" s="169" t="s">
        <v>24</v>
      </c>
      <c r="E992" s="174" t="s">
        <v>7979</v>
      </c>
      <c r="F992" s="245" t="s">
        <v>10227</v>
      </c>
      <c r="G992" s="174" t="s">
        <v>6136</v>
      </c>
      <c r="H992" s="174" t="s">
        <v>312</v>
      </c>
      <c r="I992" s="174" t="s">
        <v>194</v>
      </c>
      <c r="J992" s="174" t="s">
        <v>195</v>
      </c>
      <c r="K992" s="171" t="s">
        <v>7795</v>
      </c>
      <c r="L992" s="241" t="s">
        <v>9425</v>
      </c>
      <c r="M992" s="174" t="s">
        <v>6127</v>
      </c>
      <c r="N992" s="174" t="s">
        <v>6128</v>
      </c>
      <c r="O992" s="174" t="s">
        <v>188</v>
      </c>
      <c r="P992" s="172">
        <v>10300000</v>
      </c>
      <c r="Q992" s="172">
        <v>10300000</v>
      </c>
      <c r="R992" s="172">
        <v>15620000</v>
      </c>
      <c r="S992" s="174" t="s">
        <v>198</v>
      </c>
      <c r="T992" s="174" t="s">
        <v>24</v>
      </c>
      <c r="U992" s="174" t="s">
        <v>24</v>
      </c>
      <c r="V992" s="174">
        <v>0</v>
      </c>
      <c r="W992" s="174" t="s">
        <v>24</v>
      </c>
      <c r="X992" s="174" t="s">
        <v>24</v>
      </c>
      <c r="Y992" s="174" t="s">
        <v>24</v>
      </c>
    </row>
    <row r="993" spans="1:25" ht="39" customHeight="1" thickBot="1">
      <c r="A993" s="166">
        <v>983</v>
      </c>
      <c r="B993" s="167" t="s">
        <v>7980</v>
      </c>
      <c r="C993" s="168" t="s">
        <v>54</v>
      </c>
      <c r="D993" s="169" t="s">
        <v>24</v>
      </c>
      <c r="E993" s="174" t="s">
        <v>7981</v>
      </c>
      <c r="F993" s="245" t="s">
        <v>9993</v>
      </c>
      <c r="G993" s="174" t="s">
        <v>6136</v>
      </c>
      <c r="H993" s="174" t="s">
        <v>312</v>
      </c>
      <c r="I993" s="174" t="s">
        <v>194</v>
      </c>
      <c r="J993" s="174" t="s">
        <v>195</v>
      </c>
      <c r="K993" s="171" t="s">
        <v>7795</v>
      </c>
      <c r="L993" s="241" t="s">
        <v>9426</v>
      </c>
      <c r="M993" s="174" t="s">
        <v>7722</v>
      </c>
      <c r="N993" s="174" t="s">
        <v>988</v>
      </c>
      <c r="O993" s="174" t="s">
        <v>6151</v>
      </c>
      <c r="P993" s="172">
        <v>10300000</v>
      </c>
      <c r="Q993" s="172">
        <v>10300000</v>
      </c>
      <c r="R993" s="172">
        <v>15620000</v>
      </c>
      <c r="S993" s="174" t="s">
        <v>198</v>
      </c>
      <c r="T993" s="174" t="s">
        <v>24</v>
      </c>
      <c r="U993" s="174" t="s">
        <v>24</v>
      </c>
      <c r="V993" s="174">
        <v>0</v>
      </c>
      <c r="W993" s="174" t="s">
        <v>24</v>
      </c>
      <c r="X993" s="174" t="s">
        <v>24</v>
      </c>
      <c r="Y993" s="174" t="s">
        <v>24</v>
      </c>
    </row>
    <row r="994" spans="1:25" ht="39" customHeight="1" thickBot="1">
      <c r="A994" s="166">
        <v>984</v>
      </c>
      <c r="B994" s="167" t="s">
        <v>7982</v>
      </c>
      <c r="C994" s="168" t="s">
        <v>54</v>
      </c>
      <c r="D994" s="169" t="s">
        <v>24</v>
      </c>
      <c r="E994" s="174" t="s">
        <v>7983</v>
      </c>
      <c r="F994" s="245" t="s">
        <v>9994</v>
      </c>
      <c r="G994" s="174" t="s">
        <v>6136</v>
      </c>
      <c r="H994" s="174" t="s">
        <v>312</v>
      </c>
      <c r="I994" s="174" t="s">
        <v>194</v>
      </c>
      <c r="J994" s="174" t="s">
        <v>195</v>
      </c>
      <c r="K994" s="171" t="s">
        <v>7795</v>
      </c>
      <c r="L994" s="241" t="s">
        <v>9427</v>
      </c>
      <c r="M994" s="174" t="s">
        <v>7722</v>
      </c>
      <c r="N994" s="174" t="s">
        <v>988</v>
      </c>
      <c r="O994" s="174" t="s">
        <v>217</v>
      </c>
      <c r="P994" s="172">
        <v>10300000</v>
      </c>
      <c r="Q994" s="172">
        <v>10300000</v>
      </c>
      <c r="R994" s="172">
        <v>12000000</v>
      </c>
      <c r="S994" s="174" t="s">
        <v>198</v>
      </c>
      <c r="T994" s="174" t="s">
        <v>24</v>
      </c>
      <c r="U994" s="174" t="s">
        <v>24</v>
      </c>
      <c r="V994" s="174">
        <v>0</v>
      </c>
      <c r="W994" s="174" t="s">
        <v>24</v>
      </c>
      <c r="X994" s="174" t="s">
        <v>24</v>
      </c>
      <c r="Y994" s="174" t="s">
        <v>24</v>
      </c>
    </row>
    <row r="995" spans="1:25" ht="39" customHeight="1" thickBot="1">
      <c r="A995" s="166">
        <v>985</v>
      </c>
      <c r="B995" s="167" t="s">
        <v>7984</v>
      </c>
      <c r="C995" s="168" t="s">
        <v>54</v>
      </c>
      <c r="D995" s="169" t="s">
        <v>24</v>
      </c>
      <c r="E995" s="174" t="s">
        <v>7985</v>
      </c>
      <c r="F995" s="245" t="s">
        <v>9696</v>
      </c>
      <c r="G995" s="174" t="s">
        <v>6136</v>
      </c>
      <c r="H995" s="174" t="s">
        <v>312</v>
      </c>
      <c r="I995" s="174" t="s">
        <v>194</v>
      </c>
      <c r="J995" s="174" t="s">
        <v>195</v>
      </c>
      <c r="K995" s="171" t="s">
        <v>7795</v>
      </c>
      <c r="L995" s="241" t="s">
        <v>9428</v>
      </c>
      <c r="M995" s="174" t="s">
        <v>7722</v>
      </c>
      <c r="N995" s="174" t="s">
        <v>988</v>
      </c>
      <c r="O995" s="174" t="s">
        <v>188</v>
      </c>
      <c r="P995" s="172">
        <v>10300000</v>
      </c>
      <c r="Q995" s="172">
        <v>10300000</v>
      </c>
      <c r="R995" s="172">
        <v>11000000</v>
      </c>
      <c r="S995" s="174" t="s">
        <v>198</v>
      </c>
      <c r="T995" s="174" t="s">
        <v>24</v>
      </c>
      <c r="U995" s="174" t="s">
        <v>24</v>
      </c>
      <c r="V995" s="174">
        <v>0</v>
      </c>
      <c r="W995" s="174" t="s">
        <v>24</v>
      </c>
      <c r="X995" s="174" t="s">
        <v>24</v>
      </c>
      <c r="Y995" s="174" t="s">
        <v>24</v>
      </c>
    </row>
    <row r="996" spans="1:25" ht="39" customHeight="1" thickBot="1">
      <c r="A996" s="166">
        <v>986</v>
      </c>
      <c r="B996" s="167" t="s">
        <v>7986</v>
      </c>
      <c r="C996" s="168" t="s">
        <v>54</v>
      </c>
      <c r="D996" s="169" t="s">
        <v>24</v>
      </c>
      <c r="E996" s="174" t="s">
        <v>7987</v>
      </c>
      <c r="F996" s="245" t="s">
        <v>10228</v>
      </c>
      <c r="G996" s="174" t="s">
        <v>6136</v>
      </c>
      <c r="H996" s="174" t="s">
        <v>297</v>
      </c>
      <c r="I996" s="174" t="s">
        <v>194</v>
      </c>
      <c r="J996" s="174" t="s">
        <v>195</v>
      </c>
      <c r="K996" s="171" t="s">
        <v>7795</v>
      </c>
      <c r="L996" s="241" t="s">
        <v>9429</v>
      </c>
      <c r="M996" s="174" t="s">
        <v>7722</v>
      </c>
      <c r="N996" s="174" t="s">
        <v>988</v>
      </c>
      <c r="O996" s="174" t="s">
        <v>188</v>
      </c>
      <c r="P996" s="172">
        <v>2062103</v>
      </c>
      <c r="Q996" s="172">
        <v>0</v>
      </c>
      <c r="R996" s="172">
        <v>5000000</v>
      </c>
      <c r="S996" s="174" t="s">
        <v>198</v>
      </c>
      <c r="T996" s="174" t="s">
        <v>24</v>
      </c>
      <c r="U996" s="174" t="s">
        <v>24</v>
      </c>
      <c r="V996" s="174">
        <v>0</v>
      </c>
      <c r="W996" s="174" t="s">
        <v>24</v>
      </c>
      <c r="X996" s="174" t="s">
        <v>24</v>
      </c>
      <c r="Y996" s="174" t="s">
        <v>24</v>
      </c>
    </row>
    <row r="997" spans="1:25" ht="39" customHeight="1" thickBot="1">
      <c r="A997" s="166">
        <v>987</v>
      </c>
      <c r="B997" s="167" t="s">
        <v>7988</v>
      </c>
      <c r="C997" s="168" t="s">
        <v>54</v>
      </c>
      <c r="D997" s="169" t="s">
        <v>24</v>
      </c>
      <c r="E997" s="174" t="s">
        <v>7989</v>
      </c>
      <c r="F997" s="245" t="s">
        <v>9995</v>
      </c>
      <c r="G997" s="174" t="s">
        <v>6136</v>
      </c>
      <c r="H997" s="174" t="s">
        <v>239</v>
      </c>
      <c r="I997" s="174" t="s">
        <v>194</v>
      </c>
      <c r="J997" s="174" t="s">
        <v>195</v>
      </c>
      <c r="K997" s="171" t="s">
        <v>7795</v>
      </c>
      <c r="L997" s="241" t="s">
        <v>9430</v>
      </c>
      <c r="M997" s="174" t="s">
        <v>7722</v>
      </c>
      <c r="N997" s="174" t="s">
        <v>988</v>
      </c>
      <c r="O997" s="174" t="s">
        <v>188</v>
      </c>
      <c r="P997" s="172">
        <v>85152194</v>
      </c>
      <c r="Q997" s="172">
        <v>85152194</v>
      </c>
      <c r="R997" s="172">
        <v>85152194</v>
      </c>
      <c r="S997" s="174" t="s">
        <v>198</v>
      </c>
      <c r="T997" s="174" t="s">
        <v>24</v>
      </c>
      <c r="U997" s="174" t="s">
        <v>24</v>
      </c>
      <c r="V997" s="174">
        <v>0</v>
      </c>
      <c r="W997" s="174" t="s">
        <v>24</v>
      </c>
      <c r="X997" s="174" t="s">
        <v>24</v>
      </c>
      <c r="Y997" s="174" t="s">
        <v>24</v>
      </c>
    </row>
    <row r="998" spans="1:25" ht="39" customHeight="1" thickBot="1">
      <c r="A998" s="166">
        <v>988</v>
      </c>
      <c r="B998" s="167" t="s">
        <v>7990</v>
      </c>
      <c r="C998" s="168" t="s">
        <v>54</v>
      </c>
      <c r="D998" s="169" t="s">
        <v>24</v>
      </c>
      <c r="E998" s="174" t="s">
        <v>7991</v>
      </c>
      <c r="F998" s="245" t="s">
        <v>10136</v>
      </c>
      <c r="G998" s="174" t="s">
        <v>6136</v>
      </c>
      <c r="H998" s="174" t="s">
        <v>239</v>
      </c>
      <c r="I998" s="174" t="s">
        <v>194</v>
      </c>
      <c r="J998" s="174" t="s">
        <v>195</v>
      </c>
      <c r="K998" s="171" t="s">
        <v>7795</v>
      </c>
      <c r="L998" s="241" t="s">
        <v>9431</v>
      </c>
      <c r="M998" s="174" t="s">
        <v>7722</v>
      </c>
      <c r="N998" s="174" t="s">
        <v>988</v>
      </c>
      <c r="O998" s="174" t="s">
        <v>6134</v>
      </c>
      <c r="P998" s="172">
        <v>30273607</v>
      </c>
      <c r="Q998" s="172">
        <v>0</v>
      </c>
      <c r="R998" s="172">
        <v>30000000</v>
      </c>
      <c r="S998" s="174" t="s">
        <v>198</v>
      </c>
      <c r="T998" s="174" t="s">
        <v>24</v>
      </c>
      <c r="U998" s="174" t="s">
        <v>24</v>
      </c>
      <c r="V998" s="174">
        <v>0</v>
      </c>
      <c r="W998" s="174" t="s">
        <v>24</v>
      </c>
      <c r="X998" s="174" t="s">
        <v>24</v>
      </c>
      <c r="Y998" s="174" t="s">
        <v>24</v>
      </c>
    </row>
    <row r="999" spans="1:25" ht="39" customHeight="1" thickBot="1">
      <c r="A999" s="166">
        <v>989</v>
      </c>
      <c r="B999" s="167" t="s">
        <v>7992</v>
      </c>
      <c r="C999" s="168" t="s">
        <v>54</v>
      </c>
      <c r="D999" s="169" t="s">
        <v>24</v>
      </c>
      <c r="E999" s="174" t="s">
        <v>7993</v>
      </c>
      <c r="F999" s="245" t="s">
        <v>8486</v>
      </c>
      <c r="G999" s="174" t="s">
        <v>6136</v>
      </c>
      <c r="H999" s="174" t="s">
        <v>239</v>
      </c>
      <c r="I999" s="174" t="s">
        <v>194</v>
      </c>
      <c r="J999" s="174" t="s">
        <v>195</v>
      </c>
      <c r="K999" s="171" t="s">
        <v>7795</v>
      </c>
      <c r="L999" s="241" t="s">
        <v>9432</v>
      </c>
      <c r="M999" s="174" t="s">
        <v>6127</v>
      </c>
      <c r="N999" s="174" t="s">
        <v>6128</v>
      </c>
      <c r="O999" s="174" t="s">
        <v>188</v>
      </c>
      <c r="P999" s="172">
        <v>65317809</v>
      </c>
      <c r="Q999" s="172">
        <v>0</v>
      </c>
      <c r="R999" s="172">
        <v>65317000</v>
      </c>
      <c r="S999" s="174" t="s">
        <v>198</v>
      </c>
      <c r="T999" s="174" t="s">
        <v>24</v>
      </c>
      <c r="U999" s="174" t="s">
        <v>24</v>
      </c>
      <c r="V999" s="174">
        <v>0</v>
      </c>
      <c r="W999" s="174" t="s">
        <v>24</v>
      </c>
      <c r="X999" s="174" t="s">
        <v>24</v>
      </c>
      <c r="Y999" s="174" t="s">
        <v>24</v>
      </c>
    </row>
    <row r="1000" spans="1:25" ht="39" customHeight="1" thickBot="1">
      <c r="A1000" s="166">
        <v>990</v>
      </c>
      <c r="B1000" s="167" t="s">
        <v>7994</v>
      </c>
      <c r="C1000" s="168" t="s">
        <v>54</v>
      </c>
      <c r="D1000" s="169" t="s">
        <v>24</v>
      </c>
      <c r="E1000" s="174" t="s">
        <v>7995</v>
      </c>
      <c r="F1000" s="245" t="s">
        <v>10229</v>
      </c>
      <c r="G1000" s="174" t="s">
        <v>6136</v>
      </c>
      <c r="H1000" s="174" t="s">
        <v>312</v>
      </c>
      <c r="I1000" s="174" t="s">
        <v>194</v>
      </c>
      <c r="J1000" s="174" t="s">
        <v>195</v>
      </c>
      <c r="K1000" s="171" t="s">
        <v>7795</v>
      </c>
      <c r="L1000" s="241" t="s">
        <v>9433</v>
      </c>
      <c r="M1000" s="174" t="s">
        <v>7722</v>
      </c>
      <c r="N1000" s="174" t="s">
        <v>988</v>
      </c>
      <c r="O1000" s="174" t="s">
        <v>188</v>
      </c>
      <c r="P1000" s="172">
        <v>13780000</v>
      </c>
      <c r="Q1000" s="172">
        <v>0</v>
      </c>
      <c r="R1000" s="172">
        <v>13780000</v>
      </c>
      <c r="S1000" s="174" t="s">
        <v>198</v>
      </c>
      <c r="T1000" s="174" t="s">
        <v>24</v>
      </c>
      <c r="U1000" s="174" t="s">
        <v>24</v>
      </c>
      <c r="V1000" s="174">
        <v>0</v>
      </c>
      <c r="W1000" s="174" t="s">
        <v>24</v>
      </c>
      <c r="X1000" s="174" t="s">
        <v>24</v>
      </c>
      <c r="Y1000" s="174" t="s">
        <v>24</v>
      </c>
    </row>
    <row r="1001" spans="1:25" ht="39" customHeight="1" thickBot="1">
      <c r="A1001" s="166">
        <v>991</v>
      </c>
      <c r="B1001" s="167" t="s">
        <v>7996</v>
      </c>
      <c r="C1001" s="168" t="s">
        <v>54</v>
      </c>
      <c r="D1001" s="169" t="s">
        <v>24</v>
      </c>
      <c r="E1001" s="174" t="s">
        <v>7997</v>
      </c>
      <c r="F1001" s="245" t="s">
        <v>9959</v>
      </c>
      <c r="G1001" s="174" t="s">
        <v>6136</v>
      </c>
      <c r="H1001" s="174" t="s">
        <v>297</v>
      </c>
      <c r="I1001" s="174" t="s">
        <v>194</v>
      </c>
      <c r="J1001" s="174" t="s">
        <v>195</v>
      </c>
      <c r="K1001" s="171" t="s">
        <v>7795</v>
      </c>
      <c r="L1001" s="241" t="s">
        <v>9434</v>
      </c>
      <c r="M1001" s="174" t="s">
        <v>7722</v>
      </c>
      <c r="N1001" s="174" t="s">
        <v>988</v>
      </c>
      <c r="O1001" s="174" t="s">
        <v>217</v>
      </c>
      <c r="P1001" s="172">
        <v>42340332</v>
      </c>
      <c r="Q1001" s="172">
        <v>0</v>
      </c>
      <c r="R1001" s="172">
        <v>42000000</v>
      </c>
      <c r="S1001" s="174" t="s">
        <v>198</v>
      </c>
      <c r="T1001" s="174" t="s">
        <v>24</v>
      </c>
      <c r="U1001" s="174" t="s">
        <v>24</v>
      </c>
      <c r="V1001" s="174">
        <v>0</v>
      </c>
      <c r="W1001" s="174" t="s">
        <v>24</v>
      </c>
      <c r="X1001" s="174" t="s">
        <v>24</v>
      </c>
      <c r="Y1001" s="174" t="s">
        <v>24</v>
      </c>
    </row>
    <row r="1002" spans="1:25" ht="39" customHeight="1" thickBot="1">
      <c r="A1002" s="166">
        <v>992</v>
      </c>
      <c r="B1002" s="167" t="s">
        <v>7998</v>
      </c>
      <c r="C1002" s="168" t="s">
        <v>54</v>
      </c>
      <c r="D1002" s="169" t="s">
        <v>24</v>
      </c>
      <c r="E1002" s="174" t="s">
        <v>7999</v>
      </c>
      <c r="F1002" s="245" t="s">
        <v>10230</v>
      </c>
      <c r="G1002" s="174" t="s">
        <v>6136</v>
      </c>
      <c r="H1002" s="174" t="s">
        <v>239</v>
      </c>
      <c r="I1002" s="174" t="s">
        <v>194</v>
      </c>
      <c r="J1002" s="174" t="s">
        <v>195</v>
      </c>
      <c r="K1002" s="171" t="s">
        <v>7795</v>
      </c>
      <c r="L1002" s="241" t="s">
        <v>9435</v>
      </c>
      <c r="M1002" s="174" t="s">
        <v>7722</v>
      </c>
      <c r="N1002" s="174" t="s">
        <v>988</v>
      </c>
      <c r="O1002" s="174" t="s">
        <v>217</v>
      </c>
      <c r="P1002" s="172">
        <v>3355605</v>
      </c>
      <c r="Q1002" s="172">
        <v>0</v>
      </c>
      <c r="R1002" s="172">
        <v>3355605</v>
      </c>
      <c r="S1002" s="174" t="s">
        <v>198</v>
      </c>
      <c r="T1002" s="174" t="s">
        <v>24</v>
      </c>
      <c r="U1002" s="174" t="s">
        <v>24</v>
      </c>
      <c r="V1002" s="174">
        <v>0</v>
      </c>
      <c r="W1002" s="174" t="s">
        <v>24</v>
      </c>
      <c r="X1002" s="174" t="s">
        <v>24</v>
      </c>
      <c r="Y1002" s="174" t="s">
        <v>24</v>
      </c>
    </row>
    <row r="1003" spans="1:25" ht="39" customHeight="1" thickBot="1">
      <c r="A1003" s="166">
        <v>993</v>
      </c>
      <c r="B1003" s="167" t="s">
        <v>8000</v>
      </c>
      <c r="C1003" s="168" t="s">
        <v>54</v>
      </c>
      <c r="D1003" s="169" t="s">
        <v>24</v>
      </c>
      <c r="E1003" s="174" t="s">
        <v>8001</v>
      </c>
      <c r="F1003" s="245" t="s">
        <v>10231</v>
      </c>
      <c r="G1003" s="174" t="s">
        <v>6136</v>
      </c>
      <c r="H1003" s="174" t="s">
        <v>312</v>
      </c>
      <c r="I1003" s="174" t="s">
        <v>194</v>
      </c>
      <c r="J1003" s="174" t="s">
        <v>195</v>
      </c>
      <c r="K1003" s="171" t="s">
        <v>7795</v>
      </c>
      <c r="L1003" s="241" t="s">
        <v>9436</v>
      </c>
      <c r="M1003" s="174" t="s">
        <v>7722</v>
      </c>
      <c r="N1003" s="174" t="s">
        <v>988</v>
      </c>
      <c r="O1003" s="174" t="s">
        <v>188</v>
      </c>
      <c r="P1003" s="172">
        <v>12886000</v>
      </c>
      <c r="Q1003" s="172">
        <v>12886000</v>
      </c>
      <c r="R1003" s="172">
        <v>13000000</v>
      </c>
      <c r="S1003" s="174" t="s">
        <v>198</v>
      </c>
      <c r="T1003" s="174" t="s">
        <v>24</v>
      </c>
      <c r="U1003" s="174" t="s">
        <v>24</v>
      </c>
      <c r="V1003" s="174">
        <v>0</v>
      </c>
      <c r="W1003" s="174" t="s">
        <v>24</v>
      </c>
      <c r="X1003" s="174" t="s">
        <v>24</v>
      </c>
      <c r="Y1003" s="174" t="s">
        <v>24</v>
      </c>
    </row>
    <row r="1004" spans="1:25" ht="39" customHeight="1" thickBot="1">
      <c r="A1004" s="166">
        <v>994</v>
      </c>
      <c r="B1004" s="167" t="s">
        <v>8002</v>
      </c>
      <c r="C1004" s="168" t="s">
        <v>54</v>
      </c>
      <c r="D1004" s="169" t="s">
        <v>24</v>
      </c>
      <c r="E1004" s="174" t="s">
        <v>8003</v>
      </c>
      <c r="F1004" s="245" t="s">
        <v>9996</v>
      </c>
      <c r="G1004" s="174" t="s">
        <v>6136</v>
      </c>
      <c r="H1004" s="174" t="s">
        <v>312</v>
      </c>
      <c r="I1004" s="174" t="s">
        <v>194</v>
      </c>
      <c r="J1004" s="174" t="s">
        <v>195</v>
      </c>
      <c r="K1004" s="171" t="s">
        <v>7795</v>
      </c>
      <c r="L1004" s="241" t="s">
        <v>9437</v>
      </c>
      <c r="M1004" s="174" t="s">
        <v>7722</v>
      </c>
      <c r="N1004" s="174" t="s">
        <v>988</v>
      </c>
      <c r="O1004" s="174" t="s">
        <v>6134</v>
      </c>
      <c r="P1004" s="172">
        <v>100000000</v>
      </c>
      <c r="Q1004" s="172">
        <v>100000000</v>
      </c>
      <c r="R1004" s="172">
        <v>15000000</v>
      </c>
      <c r="S1004" s="174" t="s">
        <v>198</v>
      </c>
      <c r="T1004" s="174" t="s">
        <v>24</v>
      </c>
      <c r="U1004" s="174" t="s">
        <v>24</v>
      </c>
      <c r="V1004" s="174">
        <v>0</v>
      </c>
      <c r="W1004" s="174" t="s">
        <v>24</v>
      </c>
      <c r="X1004" s="174" t="s">
        <v>24</v>
      </c>
      <c r="Y1004" s="174" t="s">
        <v>24</v>
      </c>
    </row>
    <row r="1005" spans="1:25" ht="39" customHeight="1" thickBot="1">
      <c r="A1005" s="166">
        <v>995</v>
      </c>
      <c r="B1005" s="167" t="s">
        <v>8004</v>
      </c>
      <c r="C1005" s="168" t="s">
        <v>54</v>
      </c>
      <c r="D1005" s="169" t="s">
        <v>24</v>
      </c>
      <c r="E1005" s="174" t="s">
        <v>8005</v>
      </c>
      <c r="F1005" s="245" t="s">
        <v>10232</v>
      </c>
      <c r="G1005" s="174" t="s">
        <v>6136</v>
      </c>
      <c r="H1005" s="174" t="s">
        <v>312</v>
      </c>
      <c r="I1005" s="174" t="s">
        <v>194</v>
      </c>
      <c r="J1005" s="174" t="s">
        <v>195</v>
      </c>
      <c r="K1005" s="171" t="s">
        <v>7795</v>
      </c>
      <c r="L1005" s="241" t="s">
        <v>9438</v>
      </c>
      <c r="M1005" s="174" t="s">
        <v>7722</v>
      </c>
      <c r="N1005" s="174" t="s">
        <v>988</v>
      </c>
      <c r="O1005" s="174" t="s">
        <v>188</v>
      </c>
      <c r="P1005" s="172">
        <v>12887000</v>
      </c>
      <c r="Q1005" s="172">
        <v>0</v>
      </c>
      <c r="R1005" s="172">
        <v>12887000</v>
      </c>
      <c r="S1005" s="174" t="s">
        <v>198</v>
      </c>
      <c r="T1005" s="174" t="s">
        <v>24</v>
      </c>
      <c r="U1005" s="174" t="s">
        <v>24</v>
      </c>
      <c r="V1005" s="174">
        <v>0</v>
      </c>
      <c r="W1005" s="174" t="s">
        <v>24</v>
      </c>
      <c r="X1005" s="174" t="s">
        <v>24</v>
      </c>
      <c r="Y1005" s="174" t="s">
        <v>24</v>
      </c>
    </row>
    <row r="1006" spans="1:25" ht="39" customHeight="1" thickBot="1">
      <c r="A1006" s="166">
        <v>996</v>
      </c>
      <c r="B1006" s="167" t="s">
        <v>8006</v>
      </c>
      <c r="C1006" s="168" t="s">
        <v>54</v>
      </c>
      <c r="D1006" s="169" t="s">
        <v>24</v>
      </c>
      <c r="E1006" s="174" t="s">
        <v>8007</v>
      </c>
      <c r="F1006" s="245" t="s">
        <v>9742</v>
      </c>
      <c r="G1006" s="174" t="s">
        <v>6136</v>
      </c>
      <c r="H1006" s="174" t="s">
        <v>312</v>
      </c>
      <c r="I1006" s="174" t="s">
        <v>194</v>
      </c>
      <c r="J1006" s="174" t="s">
        <v>195</v>
      </c>
      <c r="K1006" s="171" t="s">
        <v>7795</v>
      </c>
      <c r="L1006" s="241" t="s">
        <v>9439</v>
      </c>
      <c r="M1006" s="174" t="s">
        <v>7722</v>
      </c>
      <c r="N1006" s="174" t="s">
        <v>988</v>
      </c>
      <c r="O1006" s="174" t="s">
        <v>217</v>
      </c>
      <c r="P1006" s="172">
        <v>0</v>
      </c>
      <c r="Q1006" s="172">
        <v>0</v>
      </c>
      <c r="R1006" s="172">
        <v>14000000</v>
      </c>
      <c r="S1006" s="174" t="s">
        <v>198</v>
      </c>
      <c r="T1006" s="174" t="s">
        <v>24</v>
      </c>
      <c r="U1006" s="174" t="s">
        <v>24</v>
      </c>
      <c r="V1006" s="174">
        <v>0</v>
      </c>
      <c r="W1006" s="174" t="s">
        <v>24</v>
      </c>
      <c r="X1006" s="174" t="s">
        <v>24</v>
      </c>
      <c r="Y1006" s="174" t="s">
        <v>24</v>
      </c>
    </row>
    <row r="1007" spans="1:25" ht="39" customHeight="1" thickBot="1">
      <c r="A1007" s="166">
        <v>997</v>
      </c>
      <c r="B1007" s="167" t="s">
        <v>8008</v>
      </c>
      <c r="C1007" s="168" t="s">
        <v>54</v>
      </c>
      <c r="D1007" s="169" t="s">
        <v>24</v>
      </c>
      <c r="E1007" s="174" t="s">
        <v>8009</v>
      </c>
      <c r="F1007" s="245" t="s">
        <v>8459</v>
      </c>
      <c r="G1007" s="174" t="s">
        <v>6136</v>
      </c>
      <c r="H1007" s="174" t="s">
        <v>239</v>
      </c>
      <c r="I1007" s="174" t="s">
        <v>194</v>
      </c>
      <c r="J1007" s="174" t="s">
        <v>195</v>
      </c>
      <c r="K1007" s="171" t="s">
        <v>7795</v>
      </c>
      <c r="L1007" s="241" t="s">
        <v>9440</v>
      </c>
      <c r="M1007" s="174" t="s">
        <v>7722</v>
      </c>
      <c r="N1007" s="174" t="s">
        <v>988</v>
      </c>
      <c r="O1007" s="174" t="s">
        <v>188</v>
      </c>
      <c r="P1007" s="172">
        <v>0</v>
      </c>
      <c r="Q1007" s="172">
        <v>0</v>
      </c>
      <c r="R1007" s="172">
        <v>15000000</v>
      </c>
      <c r="S1007" s="174" t="s">
        <v>198</v>
      </c>
      <c r="T1007" s="174" t="s">
        <v>24</v>
      </c>
      <c r="U1007" s="174" t="s">
        <v>24</v>
      </c>
      <c r="V1007" s="174">
        <v>0</v>
      </c>
      <c r="W1007" s="174" t="s">
        <v>24</v>
      </c>
      <c r="X1007" s="174" t="s">
        <v>24</v>
      </c>
      <c r="Y1007" s="174" t="s">
        <v>24</v>
      </c>
    </row>
    <row r="1008" spans="1:25" ht="39" customHeight="1" thickBot="1">
      <c r="A1008" s="166">
        <v>998</v>
      </c>
      <c r="B1008" s="167" t="s">
        <v>8010</v>
      </c>
      <c r="C1008" s="168" t="s">
        <v>54</v>
      </c>
      <c r="D1008" s="169" t="s">
        <v>24</v>
      </c>
      <c r="E1008" s="174" t="s">
        <v>8011</v>
      </c>
      <c r="F1008" s="245" t="s">
        <v>10229</v>
      </c>
      <c r="G1008" s="174" t="s">
        <v>6136</v>
      </c>
      <c r="H1008" s="174" t="s">
        <v>312</v>
      </c>
      <c r="I1008" s="174" t="s">
        <v>194</v>
      </c>
      <c r="J1008" s="174" t="s">
        <v>195</v>
      </c>
      <c r="K1008" s="171" t="s">
        <v>7795</v>
      </c>
      <c r="L1008" s="241" t="s">
        <v>9441</v>
      </c>
      <c r="M1008" s="174" t="s">
        <v>7722</v>
      </c>
      <c r="N1008" s="174" t="s">
        <v>988</v>
      </c>
      <c r="O1008" s="174" t="s">
        <v>188</v>
      </c>
      <c r="P1008" s="172">
        <v>10712000</v>
      </c>
      <c r="Q1008" s="172">
        <v>10712000</v>
      </c>
      <c r="R1008" s="172">
        <v>15620000</v>
      </c>
      <c r="S1008" s="174" t="s">
        <v>198</v>
      </c>
      <c r="T1008" s="174" t="s">
        <v>24</v>
      </c>
      <c r="U1008" s="174" t="s">
        <v>24</v>
      </c>
      <c r="V1008" s="174">
        <v>0</v>
      </c>
      <c r="W1008" s="174" t="s">
        <v>24</v>
      </c>
      <c r="X1008" s="174" t="s">
        <v>24</v>
      </c>
      <c r="Y1008" s="174" t="s">
        <v>24</v>
      </c>
    </row>
    <row r="1009" spans="1:25" ht="39" customHeight="1" thickBot="1">
      <c r="A1009" s="166">
        <v>999</v>
      </c>
      <c r="B1009" s="167" t="s">
        <v>8012</v>
      </c>
      <c r="C1009" s="168" t="s">
        <v>54</v>
      </c>
      <c r="D1009" s="169" t="s">
        <v>24</v>
      </c>
      <c r="E1009" s="174" t="s">
        <v>8013</v>
      </c>
      <c r="F1009" s="245" t="s">
        <v>10233</v>
      </c>
      <c r="G1009" s="174" t="s">
        <v>6136</v>
      </c>
      <c r="H1009" s="174" t="s">
        <v>239</v>
      </c>
      <c r="I1009" s="174" t="s">
        <v>194</v>
      </c>
      <c r="J1009" s="174" t="s">
        <v>195</v>
      </c>
      <c r="K1009" s="171" t="s">
        <v>7795</v>
      </c>
      <c r="L1009" s="241" t="s">
        <v>9442</v>
      </c>
      <c r="M1009" s="174" t="s">
        <v>7722</v>
      </c>
      <c r="N1009" s="174" t="s">
        <v>988</v>
      </c>
      <c r="O1009" s="174" t="s">
        <v>6134</v>
      </c>
      <c r="P1009" s="172">
        <v>12</v>
      </c>
      <c r="Q1009" s="172">
        <v>0</v>
      </c>
      <c r="R1009" s="172">
        <v>12479069</v>
      </c>
      <c r="S1009" s="174" t="s">
        <v>198</v>
      </c>
      <c r="T1009" s="174" t="s">
        <v>24</v>
      </c>
      <c r="U1009" s="174" t="s">
        <v>24</v>
      </c>
      <c r="V1009" s="174">
        <v>0</v>
      </c>
      <c r="W1009" s="174" t="s">
        <v>24</v>
      </c>
      <c r="X1009" s="174" t="s">
        <v>24</v>
      </c>
      <c r="Y1009" s="174" t="s">
        <v>24</v>
      </c>
    </row>
    <row r="1010" spans="1:25" ht="39" customHeight="1" thickBot="1">
      <c r="A1010" s="166">
        <v>1000</v>
      </c>
      <c r="B1010" s="167" t="s">
        <v>8014</v>
      </c>
      <c r="C1010" s="168" t="s">
        <v>54</v>
      </c>
      <c r="D1010" s="169" t="s">
        <v>24</v>
      </c>
      <c r="E1010" s="174" t="s">
        <v>8013</v>
      </c>
      <c r="F1010" s="245" t="s">
        <v>9997</v>
      </c>
      <c r="G1010" s="174" t="s">
        <v>6136</v>
      </c>
      <c r="H1010" s="174" t="s">
        <v>312</v>
      </c>
      <c r="I1010" s="174" t="s">
        <v>185</v>
      </c>
      <c r="J1010" s="174" t="s">
        <v>195</v>
      </c>
      <c r="K1010" s="171" t="s">
        <v>7795</v>
      </c>
      <c r="L1010" s="241" t="s">
        <v>9443</v>
      </c>
      <c r="M1010" s="174" t="s">
        <v>7722</v>
      </c>
      <c r="N1010" s="174" t="s">
        <v>988</v>
      </c>
      <c r="O1010" s="174" t="s">
        <v>188</v>
      </c>
      <c r="P1010" s="172">
        <v>12887000</v>
      </c>
      <c r="Q1010" s="172">
        <v>0</v>
      </c>
      <c r="R1010" s="172">
        <v>0</v>
      </c>
      <c r="S1010" s="174" t="s">
        <v>198</v>
      </c>
      <c r="T1010" s="174" t="s">
        <v>24</v>
      </c>
      <c r="U1010" s="174" t="s">
        <v>24</v>
      </c>
      <c r="V1010" s="174">
        <v>0</v>
      </c>
      <c r="W1010" s="174" t="s">
        <v>24</v>
      </c>
      <c r="X1010" s="174" t="s">
        <v>24</v>
      </c>
      <c r="Y1010" s="174" t="s">
        <v>24</v>
      </c>
    </row>
    <row r="1011" spans="1:25" ht="39" customHeight="1" thickBot="1">
      <c r="A1011" s="166">
        <v>1001</v>
      </c>
      <c r="B1011" s="167" t="s">
        <v>8015</v>
      </c>
      <c r="C1011" s="168" t="s">
        <v>54</v>
      </c>
      <c r="D1011" s="169" t="s">
        <v>24</v>
      </c>
      <c r="E1011" s="174" t="s">
        <v>8016</v>
      </c>
      <c r="F1011" s="245" t="s">
        <v>9998</v>
      </c>
      <c r="G1011" s="174" t="s">
        <v>6136</v>
      </c>
      <c r="H1011" s="174" t="s">
        <v>239</v>
      </c>
      <c r="I1011" s="174" t="s">
        <v>194</v>
      </c>
      <c r="J1011" s="174" t="s">
        <v>195</v>
      </c>
      <c r="K1011" s="171" t="s">
        <v>7795</v>
      </c>
      <c r="L1011" s="241" t="s">
        <v>9444</v>
      </c>
      <c r="M1011" s="174" t="s">
        <v>7722</v>
      </c>
      <c r="N1011" s="174" t="s">
        <v>988</v>
      </c>
      <c r="O1011" s="174" t="s">
        <v>6134</v>
      </c>
      <c r="P1011" s="172">
        <v>7933768</v>
      </c>
      <c r="Q1011" s="172">
        <v>7933768</v>
      </c>
      <c r="R1011" s="172">
        <v>7933768</v>
      </c>
      <c r="S1011" s="174" t="s">
        <v>198</v>
      </c>
      <c r="T1011" s="174" t="s">
        <v>24</v>
      </c>
      <c r="U1011" s="174" t="s">
        <v>24</v>
      </c>
      <c r="V1011" s="174">
        <v>0</v>
      </c>
      <c r="W1011" s="174" t="s">
        <v>24</v>
      </c>
      <c r="X1011" s="174" t="s">
        <v>24</v>
      </c>
      <c r="Y1011" s="174" t="s">
        <v>24</v>
      </c>
    </row>
    <row r="1012" spans="1:25" ht="39" customHeight="1" thickBot="1">
      <c r="A1012" s="166">
        <v>1002</v>
      </c>
      <c r="B1012" s="167" t="s">
        <v>8017</v>
      </c>
      <c r="C1012" s="168" t="s">
        <v>54</v>
      </c>
      <c r="D1012" s="169" t="s">
        <v>24</v>
      </c>
      <c r="E1012" s="174" t="s">
        <v>8018</v>
      </c>
      <c r="F1012" s="245" t="s">
        <v>8487</v>
      </c>
      <c r="G1012" s="174" t="s">
        <v>6136</v>
      </c>
      <c r="H1012" s="174" t="s">
        <v>239</v>
      </c>
      <c r="I1012" s="174" t="s">
        <v>194</v>
      </c>
      <c r="J1012" s="174" t="s">
        <v>195</v>
      </c>
      <c r="K1012" s="171" t="s">
        <v>7795</v>
      </c>
      <c r="L1012" s="241" t="s">
        <v>9445</v>
      </c>
      <c r="M1012" s="174" t="s">
        <v>7722</v>
      </c>
      <c r="N1012" s="174" t="s">
        <v>988</v>
      </c>
      <c r="O1012" s="174" t="s">
        <v>6134</v>
      </c>
      <c r="P1012" s="172">
        <v>1</v>
      </c>
      <c r="Q1012" s="172">
        <v>0</v>
      </c>
      <c r="R1012" s="172">
        <v>16563320</v>
      </c>
      <c r="S1012" s="174" t="s">
        <v>198</v>
      </c>
      <c r="T1012" s="174" t="s">
        <v>24</v>
      </c>
      <c r="U1012" s="174" t="s">
        <v>24</v>
      </c>
      <c r="V1012" s="174">
        <v>0</v>
      </c>
      <c r="W1012" s="174" t="s">
        <v>24</v>
      </c>
      <c r="X1012" s="174" t="s">
        <v>24</v>
      </c>
      <c r="Y1012" s="174" t="s">
        <v>24</v>
      </c>
    </row>
    <row r="1013" spans="1:25" ht="39" customHeight="1" thickBot="1">
      <c r="A1013" s="166">
        <v>1003</v>
      </c>
      <c r="B1013" s="167" t="s">
        <v>8019</v>
      </c>
      <c r="C1013" s="168" t="s">
        <v>54</v>
      </c>
      <c r="D1013" s="169" t="s">
        <v>24</v>
      </c>
      <c r="E1013" s="174" t="s">
        <v>8020</v>
      </c>
      <c r="F1013" s="245" t="s">
        <v>9999</v>
      </c>
      <c r="G1013" s="174" t="s">
        <v>6136</v>
      </c>
      <c r="H1013" s="174" t="s">
        <v>312</v>
      </c>
      <c r="I1013" s="174" t="s">
        <v>194</v>
      </c>
      <c r="J1013" s="174" t="s">
        <v>195</v>
      </c>
      <c r="K1013" s="171" t="s">
        <v>7795</v>
      </c>
      <c r="L1013" s="241" t="s">
        <v>9446</v>
      </c>
      <c r="M1013" s="174" t="s">
        <v>7722</v>
      </c>
      <c r="N1013" s="174" t="s">
        <v>988</v>
      </c>
      <c r="O1013" s="174" t="s">
        <v>188</v>
      </c>
      <c r="P1013" s="172">
        <v>12887000</v>
      </c>
      <c r="Q1013" s="172">
        <v>0</v>
      </c>
      <c r="R1013" s="172">
        <v>12887000</v>
      </c>
      <c r="S1013" s="174" t="s">
        <v>198</v>
      </c>
      <c r="T1013" s="174" t="s">
        <v>24</v>
      </c>
      <c r="U1013" s="174" t="s">
        <v>24</v>
      </c>
      <c r="V1013" s="174">
        <v>0</v>
      </c>
      <c r="W1013" s="174" t="s">
        <v>24</v>
      </c>
      <c r="X1013" s="174" t="s">
        <v>24</v>
      </c>
      <c r="Y1013" s="174" t="s">
        <v>24</v>
      </c>
    </row>
    <row r="1014" spans="1:25" ht="39" customHeight="1" thickBot="1">
      <c r="A1014" s="166">
        <v>1004</v>
      </c>
      <c r="B1014" s="167" t="s">
        <v>8021</v>
      </c>
      <c r="C1014" s="168" t="s">
        <v>54</v>
      </c>
      <c r="D1014" s="169" t="s">
        <v>24</v>
      </c>
      <c r="E1014" s="174" t="s">
        <v>8022</v>
      </c>
      <c r="F1014" s="245" t="s">
        <v>10000</v>
      </c>
      <c r="G1014" s="174" t="s">
        <v>6136</v>
      </c>
      <c r="H1014" s="174" t="s">
        <v>312</v>
      </c>
      <c r="I1014" s="174" t="s">
        <v>194</v>
      </c>
      <c r="J1014" s="174" t="s">
        <v>195</v>
      </c>
      <c r="K1014" s="171" t="s">
        <v>7795</v>
      </c>
      <c r="L1014" s="241" t="s">
        <v>9447</v>
      </c>
      <c r="M1014" s="174" t="s">
        <v>7722</v>
      </c>
      <c r="N1014" s="174" t="s">
        <v>988</v>
      </c>
      <c r="O1014" s="174" t="s">
        <v>188</v>
      </c>
      <c r="P1014" s="172">
        <v>13789080</v>
      </c>
      <c r="Q1014" s="172">
        <v>18500000</v>
      </c>
      <c r="R1014" s="172">
        <v>15624840</v>
      </c>
      <c r="S1014" s="174" t="s">
        <v>198</v>
      </c>
      <c r="T1014" s="174" t="s">
        <v>24</v>
      </c>
      <c r="U1014" s="174" t="s">
        <v>24</v>
      </c>
      <c r="V1014" s="174">
        <v>0</v>
      </c>
      <c r="W1014" s="174" t="s">
        <v>24</v>
      </c>
      <c r="X1014" s="174" t="s">
        <v>24</v>
      </c>
      <c r="Y1014" s="174" t="s">
        <v>24</v>
      </c>
    </row>
    <row r="1015" spans="1:25" ht="39" customHeight="1" thickBot="1">
      <c r="A1015" s="166">
        <v>1005</v>
      </c>
      <c r="B1015" s="167" t="s">
        <v>8023</v>
      </c>
      <c r="C1015" s="168" t="s">
        <v>54</v>
      </c>
      <c r="D1015" s="169" t="s">
        <v>24</v>
      </c>
      <c r="E1015" s="174" t="s">
        <v>8024</v>
      </c>
      <c r="F1015" s="245" t="s">
        <v>10234</v>
      </c>
      <c r="G1015" s="174" t="s">
        <v>6136</v>
      </c>
      <c r="H1015" s="174" t="s">
        <v>312</v>
      </c>
      <c r="I1015" s="174" t="s">
        <v>194</v>
      </c>
      <c r="J1015" s="174" t="s">
        <v>195</v>
      </c>
      <c r="K1015" s="171" t="s">
        <v>7897</v>
      </c>
      <c r="L1015" s="241" t="s">
        <v>9448</v>
      </c>
      <c r="M1015" s="174" t="s">
        <v>7722</v>
      </c>
      <c r="N1015" s="174" t="s">
        <v>988</v>
      </c>
      <c r="O1015" s="174" t="s">
        <v>188</v>
      </c>
      <c r="P1015" s="172">
        <v>13789000</v>
      </c>
      <c r="Q1015" s="172">
        <v>0</v>
      </c>
      <c r="R1015" s="172">
        <v>13789000</v>
      </c>
      <c r="S1015" s="174" t="s">
        <v>198</v>
      </c>
      <c r="T1015" s="174" t="s">
        <v>24</v>
      </c>
      <c r="U1015" s="174" t="s">
        <v>24</v>
      </c>
      <c r="V1015" s="174">
        <v>0</v>
      </c>
      <c r="W1015" s="174" t="s">
        <v>24</v>
      </c>
      <c r="X1015" s="174" t="s">
        <v>24</v>
      </c>
      <c r="Y1015" s="174" t="s">
        <v>24</v>
      </c>
    </row>
    <row r="1016" spans="1:25" ht="39" customHeight="1" thickBot="1">
      <c r="A1016" s="166">
        <v>1006</v>
      </c>
      <c r="B1016" s="167" t="s">
        <v>8025</v>
      </c>
      <c r="C1016" s="168" t="s">
        <v>54</v>
      </c>
      <c r="D1016" s="169" t="s">
        <v>24</v>
      </c>
      <c r="E1016" s="174" t="s">
        <v>8026</v>
      </c>
      <c r="F1016" s="245" t="s">
        <v>8466</v>
      </c>
      <c r="G1016" s="174" t="s">
        <v>6136</v>
      </c>
      <c r="H1016" s="174" t="s">
        <v>312</v>
      </c>
      <c r="I1016" s="174" t="s">
        <v>194</v>
      </c>
      <c r="J1016" s="174" t="s">
        <v>195</v>
      </c>
      <c r="K1016" s="171" t="s">
        <v>7795</v>
      </c>
      <c r="L1016" s="241" t="s">
        <v>9449</v>
      </c>
      <c r="M1016" s="174" t="s">
        <v>7722</v>
      </c>
      <c r="N1016" s="174" t="s">
        <v>988</v>
      </c>
      <c r="O1016" s="174" t="s">
        <v>6134</v>
      </c>
      <c r="P1016" s="172">
        <v>13789080</v>
      </c>
      <c r="Q1016" s="172">
        <v>13789080</v>
      </c>
      <c r="R1016" s="172">
        <v>14754340</v>
      </c>
      <c r="S1016" s="174" t="s">
        <v>198</v>
      </c>
      <c r="T1016" s="174" t="s">
        <v>24</v>
      </c>
      <c r="U1016" s="174" t="s">
        <v>24</v>
      </c>
      <c r="V1016" s="174">
        <v>0</v>
      </c>
      <c r="W1016" s="174" t="s">
        <v>24</v>
      </c>
      <c r="X1016" s="174" t="s">
        <v>24</v>
      </c>
      <c r="Y1016" s="174" t="s">
        <v>24</v>
      </c>
    </row>
    <row r="1017" spans="1:25" ht="39" customHeight="1" thickBot="1">
      <c r="A1017" s="166">
        <v>1007</v>
      </c>
      <c r="B1017" s="167" t="s">
        <v>8027</v>
      </c>
      <c r="C1017" s="168" t="s">
        <v>54</v>
      </c>
      <c r="D1017" s="169" t="s">
        <v>24</v>
      </c>
      <c r="E1017" s="174" t="s">
        <v>8028</v>
      </c>
      <c r="F1017" s="245" t="s">
        <v>10235</v>
      </c>
      <c r="G1017" s="174" t="s">
        <v>6136</v>
      </c>
      <c r="H1017" s="174" t="s">
        <v>312</v>
      </c>
      <c r="I1017" s="174" t="s">
        <v>194</v>
      </c>
      <c r="J1017" s="174" t="s">
        <v>195</v>
      </c>
      <c r="K1017" s="171" t="s">
        <v>7795</v>
      </c>
      <c r="L1017" s="241" t="s">
        <v>9450</v>
      </c>
      <c r="M1017" s="174" t="s">
        <v>7722</v>
      </c>
      <c r="N1017" s="174" t="s">
        <v>988</v>
      </c>
      <c r="O1017" s="174" t="s">
        <v>188</v>
      </c>
      <c r="P1017" s="172">
        <v>14754340</v>
      </c>
      <c r="Q1017" s="172">
        <v>0</v>
      </c>
      <c r="R1017" s="172">
        <v>13652992</v>
      </c>
      <c r="S1017" s="174" t="s">
        <v>198</v>
      </c>
      <c r="T1017" s="174" t="s">
        <v>24</v>
      </c>
      <c r="U1017" s="174" t="s">
        <v>24</v>
      </c>
      <c r="V1017" s="174">
        <v>0</v>
      </c>
      <c r="W1017" s="174" t="s">
        <v>24</v>
      </c>
      <c r="X1017" s="174" t="s">
        <v>24</v>
      </c>
      <c r="Y1017" s="174" t="s">
        <v>24</v>
      </c>
    </row>
    <row r="1018" spans="1:25" ht="39" customHeight="1" thickBot="1">
      <c r="A1018" s="166">
        <v>1008</v>
      </c>
      <c r="B1018" s="167" t="s">
        <v>8029</v>
      </c>
      <c r="C1018" s="168" t="s">
        <v>54</v>
      </c>
      <c r="D1018" s="169" t="s">
        <v>24</v>
      </c>
      <c r="E1018" s="174" t="s">
        <v>8030</v>
      </c>
      <c r="F1018" s="245" t="s">
        <v>10001</v>
      </c>
      <c r="G1018" s="174" t="s">
        <v>6136</v>
      </c>
      <c r="H1018" s="174" t="s">
        <v>312</v>
      </c>
      <c r="I1018" s="174" t="s">
        <v>194</v>
      </c>
      <c r="J1018" s="174" t="s">
        <v>195</v>
      </c>
      <c r="K1018" s="171" t="s">
        <v>7795</v>
      </c>
      <c r="L1018" s="241" t="s">
        <v>9451</v>
      </c>
      <c r="M1018" s="174" t="s">
        <v>7722</v>
      </c>
      <c r="N1018" s="174" t="s">
        <v>988</v>
      </c>
      <c r="O1018" s="174" t="s">
        <v>217</v>
      </c>
      <c r="P1018" s="172">
        <v>16000000</v>
      </c>
      <c r="Q1018" s="172">
        <v>0</v>
      </c>
      <c r="R1018" s="172">
        <v>16000000</v>
      </c>
      <c r="S1018" s="174" t="s">
        <v>198</v>
      </c>
      <c r="T1018" s="174" t="s">
        <v>24</v>
      </c>
      <c r="U1018" s="174" t="s">
        <v>24</v>
      </c>
      <c r="V1018" s="174">
        <v>0</v>
      </c>
      <c r="W1018" s="174" t="s">
        <v>24</v>
      </c>
      <c r="X1018" s="174" t="s">
        <v>24</v>
      </c>
      <c r="Y1018" s="174" t="s">
        <v>24</v>
      </c>
    </row>
    <row r="1019" spans="1:25" ht="39" customHeight="1" thickBot="1">
      <c r="A1019" s="166">
        <v>1009</v>
      </c>
      <c r="B1019" s="167" t="s">
        <v>8031</v>
      </c>
      <c r="C1019" s="168" t="s">
        <v>54</v>
      </c>
      <c r="D1019" s="169" t="s">
        <v>24</v>
      </c>
      <c r="E1019" s="174" t="s">
        <v>8032</v>
      </c>
      <c r="F1019" s="245" t="s">
        <v>9828</v>
      </c>
      <c r="G1019" s="174" t="s">
        <v>6136</v>
      </c>
      <c r="H1019" s="174" t="s">
        <v>312</v>
      </c>
      <c r="I1019" s="174" t="s">
        <v>194</v>
      </c>
      <c r="J1019" s="174" t="s">
        <v>195</v>
      </c>
      <c r="K1019" s="171" t="s">
        <v>7795</v>
      </c>
      <c r="L1019" s="241" t="s">
        <v>9452</v>
      </c>
      <c r="M1019" s="174" t="s">
        <v>7722</v>
      </c>
      <c r="N1019" s="174" t="s">
        <v>988</v>
      </c>
      <c r="O1019" s="174" t="s">
        <v>6134</v>
      </c>
      <c r="P1019" s="172">
        <v>15640000</v>
      </c>
      <c r="Q1019" s="172">
        <v>0</v>
      </c>
      <c r="R1019" s="172">
        <v>15640000</v>
      </c>
      <c r="S1019" s="174" t="s">
        <v>198</v>
      </c>
      <c r="T1019" s="174" t="s">
        <v>24</v>
      </c>
      <c r="U1019" s="174" t="s">
        <v>24</v>
      </c>
      <c r="V1019" s="174">
        <v>0</v>
      </c>
      <c r="W1019" s="174" t="s">
        <v>24</v>
      </c>
      <c r="X1019" s="174" t="s">
        <v>24</v>
      </c>
      <c r="Y1019" s="174" t="s">
        <v>24</v>
      </c>
    </row>
    <row r="1020" spans="1:25" ht="39" customHeight="1" thickBot="1">
      <c r="A1020" s="166">
        <v>1010</v>
      </c>
      <c r="B1020" s="167" t="s">
        <v>8033</v>
      </c>
      <c r="C1020" s="168" t="s">
        <v>54</v>
      </c>
      <c r="D1020" s="169" t="s">
        <v>24</v>
      </c>
      <c r="E1020" s="174" t="s">
        <v>8034</v>
      </c>
      <c r="F1020" s="245" t="s">
        <v>10002</v>
      </c>
      <c r="G1020" s="174" t="s">
        <v>6136</v>
      </c>
      <c r="H1020" s="174" t="s">
        <v>312</v>
      </c>
      <c r="I1020" s="174" t="s">
        <v>194</v>
      </c>
      <c r="J1020" s="174" t="s">
        <v>195</v>
      </c>
      <c r="K1020" s="171" t="s">
        <v>7795</v>
      </c>
      <c r="L1020" s="241" t="s">
        <v>9453</v>
      </c>
      <c r="M1020" s="174" t="s">
        <v>7722</v>
      </c>
      <c r="N1020" s="174" t="s">
        <v>988</v>
      </c>
      <c r="O1020" s="174" t="s">
        <v>6134</v>
      </c>
      <c r="P1020" s="172">
        <v>15640000</v>
      </c>
      <c r="Q1020" s="172">
        <v>0</v>
      </c>
      <c r="R1020" s="172">
        <v>15640000</v>
      </c>
      <c r="S1020" s="174" t="s">
        <v>198</v>
      </c>
      <c r="T1020" s="174" t="s">
        <v>24</v>
      </c>
      <c r="U1020" s="174" t="s">
        <v>24</v>
      </c>
      <c r="V1020" s="174">
        <v>0</v>
      </c>
      <c r="W1020" s="174" t="s">
        <v>24</v>
      </c>
      <c r="X1020" s="174" t="s">
        <v>24</v>
      </c>
      <c r="Y1020" s="174" t="s">
        <v>24</v>
      </c>
    </row>
    <row r="1021" spans="1:25" ht="39" customHeight="1" thickBot="1">
      <c r="A1021" s="166">
        <v>1011</v>
      </c>
      <c r="B1021" s="167" t="s">
        <v>8035</v>
      </c>
      <c r="C1021" s="168" t="s">
        <v>54</v>
      </c>
      <c r="D1021" s="169" t="s">
        <v>24</v>
      </c>
      <c r="E1021" s="174" t="s">
        <v>8036</v>
      </c>
      <c r="F1021" s="245" t="s">
        <v>9680</v>
      </c>
      <c r="G1021" s="174" t="s">
        <v>6136</v>
      </c>
      <c r="H1021" s="174" t="s">
        <v>312</v>
      </c>
      <c r="I1021" s="174" t="s">
        <v>194</v>
      </c>
      <c r="J1021" s="174" t="s">
        <v>195</v>
      </c>
      <c r="K1021" s="171" t="s">
        <v>7795</v>
      </c>
      <c r="L1021" s="241" t="s">
        <v>9454</v>
      </c>
      <c r="M1021" s="174" t="s">
        <v>7722</v>
      </c>
      <c r="N1021" s="174" t="s">
        <v>988</v>
      </c>
      <c r="O1021" s="174" t="s">
        <v>6134</v>
      </c>
      <c r="P1021" s="172">
        <v>8280111</v>
      </c>
      <c r="Q1021" s="172">
        <v>0</v>
      </c>
      <c r="R1021" s="172">
        <v>8280111</v>
      </c>
      <c r="S1021" s="174" t="s">
        <v>198</v>
      </c>
      <c r="T1021" s="174" t="s">
        <v>24</v>
      </c>
      <c r="U1021" s="174" t="s">
        <v>24</v>
      </c>
      <c r="V1021" s="174">
        <v>0</v>
      </c>
      <c r="W1021" s="174" t="s">
        <v>24</v>
      </c>
      <c r="X1021" s="174" t="s">
        <v>24</v>
      </c>
      <c r="Y1021" s="174" t="s">
        <v>24</v>
      </c>
    </row>
    <row r="1022" spans="1:25" ht="39" customHeight="1" thickBot="1">
      <c r="A1022" s="166">
        <v>1012</v>
      </c>
      <c r="B1022" s="167" t="s">
        <v>8037</v>
      </c>
      <c r="C1022" s="168" t="s">
        <v>54</v>
      </c>
      <c r="D1022" s="169" t="s">
        <v>24</v>
      </c>
      <c r="E1022" s="174" t="s">
        <v>8038</v>
      </c>
      <c r="F1022" s="245" t="s">
        <v>10003</v>
      </c>
      <c r="G1022" s="174" t="s">
        <v>6136</v>
      </c>
      <c r="H1022" s="174" t="s">
        <v>312</v>
      </c>
      <c r="I1022" s="174" t="s">
        <v>194</v>
      </c>
      <c r="J1022" s="174" t="s">
        <v>195</v>
      </c>
      <c r="K1022" s="171" t="s">
        <v>7795</v>
      </c>
      <c r="L1022" s="241" t="s">
        <v>9455</v>
      </c>
      <c r="M1022" s="174" t="s">
        <v>7722</v>
      </c>
      <c r="N1022" s="174" t="s">
        <v>988</v>
      </c>
      <c r="O1022" s="174" t="s">
        <v>6134</v>
      </c>
      <c r="P1022" s="172">
        <v>18502960</v>
      </c>
      <c r="Q1022" s="172">
        <v>0</v>
      </c>
      <c r="R1022" s="172">
        <v>18502960</v>
      </c>
      <c r="S1022" s="174" t="s">
        <v>198</v>
      </c>
      <c r="T1022" s="174" t="s">
        <v>24</v>
      </c>
      <c r="U1022" s="174" t="s">
        <v>24</v>
      </c>
      <c r="V1022" s="174">
        <v>0</v>
      </c>
      <c r="W1022" s="174" t="s">
        <v>24</v>
      </c>
      <c r="X1022" s="174" t="s">
        <v>24</v>
      </c>
      <c r="Y1022" s="174" t="s">
        <v>24</v>
      </c>
    </row>
    <row r="1023" spans="1:25" ht="39" customHeight="1" thickBot="1">
      <c r="A1023" s="166">
        <v>1013</v>
      </c>
      <c r="B1023" s="167" t="s">
        <v>8039</v>
      </c>
      <c r="C1023" s="168" t="s">
        <v>54</v>
      </c>
      <c r="D1023" s="169" t="s">
        <v>24</v>
      </c>
      <c r="E1023" s="174" t="s">
        <v>8040</v>
      </c>
      <c r="F1023" s="245" t="s">
        <v>8488</v>
      </c>
      <c r="G1023" s="174" t="s">
        <v>6125</v>
      </c>
      <c r="H1023" s="174" t="s">
        <v>326</v>
      </c>
      <c r="I1023" s="174" t="s">
        <v>194</v>
      </c>
      <c r="J1023" s="174" t="s">
        <v>195</v>
      </c>
      <c r="K1023" s="171" t="s">
        <v>7795</v>
      </c>
      <c r="L1023" s="241" t="s">
        <v>9456</v>
      </c>
      <c r="M1023" s="174" t="s">
        <v>7722</v>
      </c>
      <c r="N1023" s="174" t="s">
        <v>988</v>
      </c>
      <c r="O1023" s="174" t="s">
        <v>188</v>
      </c>
      <c r="P1023" s="172">
        <v>60000000</v>
      </c>
      <c r="Q1023" s="172">
        <v>0</v>
      </c>
      <c r="R1023" s="172">
        <v>82811600</v>
      </c>
      <c r="S1023" s="174" t="s">
        <v>198</v>
      </c>
      <c r="T1023" s="174" t="s">
        <v>24</v>
      </c>
      <c r="U1023" s="174" t="s">
        <v>24</v>
      </c>
      <c r="V1023" s="174">
        <v>0</v>
      </c>
      <c r="W1023" s="174" t="s">
        <v>24</v>
      </c>
      <c r="X1023" s="174" t="s">
        <v>24</v>
      </c>
      <c r="Y1023" s="174" t="s">
        <v>24</v>
      </c>
    </row>
    <row r="1024" spans="1:25" ht="39" customHeight="1" thickBot="1">
      <c r="A1024" s="166">
        <v>1014</v>
      </c>
      <c r="B1024" s="167" t="s">
        <v>8041</v>
      </c>
      <c r="C1024" s="168" t="s">
        <v>54</v>
      </c>
      <c r="D1024" s="169" t="s">
        <v>24</v>
      </c>
      <c r="E1024" s="174" t="s">
        <v>8042</v>
      </c>
      <c r="F1024" s="245" t="s">
        <v>10004</v>
      </c>
      <c r="G1024" s="174" t="s">
        <v>6125</v>
      </c>
      <c r="H1024" s="174" t="s">
        <v>243</v>
      </c>
      <c r="I1024" s="174" t="s">
        <v>194</v>
      </c>
      <c r="J1024" s="174" t="s">
        <v>195</v>
      </c>
      <c r="K1024" s="171" t="s">
        <v>7795</v>
      </c>
      <c r="L1024" s="241" t="s">
        <v>9457</v>
      </c>
      <c r="M1024" s="174" t="s">
        <v>7722</v>
      </c>
      <c r="N1024" s="174" t="s">
        <v>988</v>
      </c>
      <c r="O1024" s="174" t="s">
        <v>188</v>
      </c>
      <c r="P1024" s="172">
        <v>111000000</v>
      </c>
      <c r="Q1024" s="172">
        <v>0</v>
      </c>
      <c r="R1024" s="172">
        <v>111000000</v>
      </c>
      <c r="S1024" s="174" t="s">
        <v>198</v>
      </c>
      <c r="T1024" s="174" t="s">
        <v>24</v>
      </c>
      <c r="U1024" s="174" t="s">
        <v>24</v>
      </c>
      <c r="V1024" s="174">
        <v>0</v>
      </c>
      <c r="W1024" s="174" t="s">
        <v>24</v>
      </c>
      <c r="X1024" s="174" t="s">
        <v>24</v>
      </c>
      <c r="Y1024" s="174" t="s">
        <v>24</v>
      </c>
    </row>
    <row r="1025" spans="1:25" ht="39" customHeight="1" thickBot="1">
      <c r="A1025" s="166">
        <v>1015</v>
      </c>
      <c r="B1025" s="167" t="s">
        <v>8043</v>
      </c>
      <c r="C1025" s="168" t="s">
        <v>54</v>
      </c>
      <c r="D1025" s="169" t="s">
        <v>24</v>
      </c>
      <c r="E1025" s="174" t="s">
        <v>8042</v>
      </c>
      <c r="F1025" s="245" t="s">
        <v>10004</v>
      </c>
      <c r="G1025" s="174" t="s">
        <v>6125</v>
      </c>
      <c r="H1025" s="174" t="s">
        <v>295</v>
      </c>
      <c r="I1025" s="174" t="s">
        <v>194</v>
      </c>
      <c r="J1025" s="174" t="s">
        <v>195</v>
      </c>
      <c r="K1025" s="171" t="s">
        <v>7795</v>
      </c>
      <c r="L1025" s="241" t="s">
        <v>9457</v>
      </c>
      <c r="M1025" s="174" t="s">
        <v>7722</v>
      </c>
      <c r="N1025" s="174" t="s">
        <v>988</v>
      </c>
      <c r="O1025" s="174" t="s">
        <v>6134</v>
      </c>
      <c r="P1025" s="172">
        <v>0</v>
      </c>
      <c r="Q1025" s="172">
        <v>0</v>
      </c>
      <c r="R1025" s="172">
        <v>111779586</v>
      </c>
      <c r="S1025" s="174" t="s">
        <v>198</v>
      </c>
      <c r="T1025" s="174" t="s">
        <v>24</v>
      </c>
      <c r="U1025" s="174" t="s">
        <v>24</v>
      </c>
      <c r="V1025" s="174">
        <v>0</v>
      </c>
      <c r="W1025" s="174" t="s">
        <v>24</v>
      </c>
      <c r="X1025" s="174" t="s">
        <v>24</v>
      </c>
      <c r="Y1025" s="174" t="s">
        <v>24</v>
      </c>
    </row>
    <row r="1026" spans="1:25" ht="39" customHeight="1" thickBot="1">
      <c r="A1026" s="166">
        <v>1016</v>
      </c>
      <c r="B1026" s="167" t="s">
        <v>8044</v>
      </c>
      <c r="C1026" s="168" t="s">
        <v>54</v>
      </c>
      <c r="D1026" s="169" t="s">
        <v>24</v>
      </c>
      <c r="E1026" s="174" t="s">
        <v>8045</v>
      </c>
      <c r="F1026" s="245" t="s">
        <v>9600</v>
      </c>
      <c r="G1026" s="174" t="s">
        <v>6125</v>
      </c>
      <c r="H1026" s="174" t="s">
        <v>6130</v>
      </c>
      <c r="I1026" s="174" t="s">
        <v>194</v>
      </c>
      <c r="J1026" s="174" t="s">
        <v>195</v>
      </c>
      <c r="K1026" s="171" t="s">
        <v>7795</v>
      </c>
      <c r="L1026" s="241" t="s">
        <v>9458</v>
      </c>
      <c r="M1026" s="174" t="s">
        <v>7722</v>
      </c>
      <c r="N1026" s="174" t="s">
        <v>988</v>
      </c>
      <c r="O1026" s="174" t="s">
        <v>217</v>
      </c>
      <c r="P1026" s="172">
        <v>22565760</v>
      </c>
      <c r="Q1026" s="172">
        <v>8395094</v>
      </c>
      <c r="R1026" s="172">
        <v>30000000</v>
      </c>
      <c r="S1026" s="174" t="s">
        <v>198</v>
      </c>
      <c r="T1026" s="174" t="s">
        <v>24</v>
      </c>
      <c r="U1026" s="174" t="s">
        <v>24</v>
      </c>
      <c r="V1026" s="174">
        <v>0</v>
      </c>
      <c r="W1026" s="174" t="s">
        <v>24</v>
      </c>
      <c r="X1026" s="174" t="s">
        <v>24</v>
      </c>
      <c r="Y1026" s="174" t="s">
        <v>24</v>
      </c>
    </row>
    <row r="1027" spans="1:25" ht="39" customHeight="1" thickBot="1">
      <c r="A1027" s="166">
        <v>1017</v>
      </c>
      <c r="B1027" s="167" t="s">
        <v>8046</v>
      </c>
      <c r="C1027" s="168" t="s">
        <v>54</v>
      </c>
      <c r="D1027" s="169" t="s">
        <v>24</v>
      </c>
      <c r="E1027" s="174" t="s">
        <v>8047</v>
      </c>
      <c r="F1027" s="245" t="s">
        <v>10005</v>
      </c>
      <c r="G1027" s="174" t="s">
        <v>6125</v>
      </c>
      <c r="H1027" s="174" t="s">
        <v>326</v>
      </c>
      <c r="I1027" s="174" t="s">
        <v>194</v>
      </c>
      <c r="J1027" s="174" t="s">
        <v>195</v>
      </c>
      <c r="K1027" s="171" t="s">
        <v>7795</v>
      </c>
      <c r="L1027" s="241" t="s">
        <v>9459</v>
      </c>
      <c r="M1027" s="174" t="s">
        <v>7722</v>
      </c>
      <c r="N1027" s="174" t="s">
        <v>988</v>
      </c>
      <c r="O1027" s="174" t="s">
        <v>212</v>
      </c>
      <c r="P1027" s="172">
        <v>3622800000</v>
      </c>
      <c r="Q1027" s="172">
        <v>0</v>
      </c>
      <c r="R1027" s="172">
        <v>250000000</v>
      </c>
      <c r="S1027" s="174" t="s">
        <v>198</v>
      </c>
      <c r="T1027" s="174" t="s">
        <v>24</v>
      </c>
      <c r="U1027" s="174" t="s">
        <v>24</v>
      </c>
      <c r="V1027" s="174">
        <v>0</v>
      </c>
      <c r="W1027" s="174" t="s">
        <v>24</v>
      </c>
      <c r="X1027" s="174" t="s">
        <v>24</v>
      </c>
      <c r="Y1027" s="174" t="s">
        <v>24</v>
      </c>
    </row>
    <row r="1028" spans="1:25" ht="26.25" customHeight="1" thickBot="1">
      <c r="A1028" s="166">
        <v>1018</v>
      </c>
      <c r="B1028" s="167" t="s">
        <v>8048</v>
      </c>
      <c r="C1028" s="168" t="s">
        <v>54</v>
      </c>
      <c r="D1028" s="169" t="s">
        <v>24</v>
      </c>
      <c r="E1028" s="174" t="s">
        <v>8049</v>
      </c>
      <c r="F1028" s="245" t="s">
        <v>10006</v>
      </c>
      <c r="G1028" s="174" t="s">
        <v>6125</v>
      </c>
      <c r="H1028" s="174" t="s">
        <v>7785</v>
      </c>
      <c r="I1028" s="174" t="s">
        <v>194</v>
      </c>
      <c r="J1028" s="174" t="s">
        <v>195</v>
      </c>
      <c r="K1028" s="171" t="s">
        <v>6131</v>
      </c>
      <c r="L1028" s="241" t="s">
        <v>9382</v>
      </c>
      <c r="M1028" s="174" t="s">
        <v>7722</v>
      </c>
      <c r="N1028" s="174" t="s">
        <v>988</v>
      </c>
      <c r="O1028" s="174" t="s">
        <v>6134</v>
      </c>
      <c r="P1028" s="172">
        <v>0</v>
      </c>
      <c r="Q1028" s="172">
        <v>0</v>
      </c>
      <c r="R1028" s="172">
        <v>0</v>
      </c>
      <c r="S1028" s="174" t="s">
        <v>198</v>
      </c>
      <c r="T1028" s="174" t="s">
        <v>24</v>
      </c>
      <c r="U1028" s="174" t="s">
        <v>24</v>
      </c>
      <c r="V1028" s="174">
        <v>0</v>
      </c>
      <c r="W1028" s="174" t="s">
        <v>24</v>
      </c>
      <c r="X1028" s="174" t="s">
        <v>24</v>
      </c>
      <c r="Y1028" s="174" t="s">
        <v>24</v>
      </c>
    </row>
    <row r="1029" spans="1:25" ht="39" customHeight="1" thickBot="1">
      <c r="A1029" s="166">
        <v>1019</v>
      </c>
      <c r="B1029" s="167" t="s">
        <v>8050</v>
      </c>
      <c r="C1029" s="168" t="s">
        <v>54</v>
      </c>
      <c r="D1029" s="169" t="s">
        <v>24</v>
      </c>
      <c r="E1029" s="174" t="s">
        <v>8051</v>
      </c>
      <c r="F1029" s="245" t="s">
        <v>9688</v>
      </c>
      <c r="G1029" s="174" t="s">
        <v>6125</v>
      </c>
      <c r="H1029" s="174" t="s">
        <v>6130</v>
      </c>
      <c r="I1029" s="174" t="s">
        <v>194</v>
      </c>
      <c r="J1029" s="174" t="s">
        <v>195</v>
      </c>
      <c r="K1029" s="171" t="s">
        <v>7795</v>
      </c>
      <c r="L1029" s="241" t="s">
        <v>9460</v>
      </c>
      <c r="M1029" s="174" t="s">
        <v>7722</v>
      </c>
      <c r="N1029" s="174" t="s">
        <v>988</v>
      </c>
      <c r="O1029" s="174" t="s">
        <v>6134</v>
      </c>
      <c r="P1029" s="172">
        <v>68945400</v>
      </c>
      <c r="Q1029" s="172">
        <v>68945400</v>
      </c>
      <c r="R1029" s="172">
        <v>82811600</v>
      </c>
      <c r="S1029" s="174" t="s">
        <v>198</v>
      </c>
      <c r="T1029" s="174" t="s">
        <v>24</v>
      </c>
      <c r="U1029" s="174" t="s">
        <v>24</v>
      </c>
      <c r="V1029" s="174">
        <v>0</v>
      </c>
      <c r="W1029" s="174" t="s">
        <v>24</v>
      </c>
      <c r="X1029" s="174" t="s">
        <v>24</v>
      </c>
      <c r="Y1029" s="174" t="s">
        <v>24</v>
      </c>
    </row>
    <row r="1030" spans="1:25" ht="39" customHeight="1" thickBot="1">
      <c r="A1030" s="166">
        <v>1020</v>
      </c>
      <c r="B1030" s="167" t="s">
        <v>8052</v>
      </c>
      <c r="C1030" s="168" t="s">
        <v>54</v>
      </c>
      <c r="D1030" s="169" t="s">
        <v>24</v>
      </c>
      <c r="E1030" s="174" t="s">
        <v>8053</v>
      </c>
      <c r="F1030" s="245" t="s">
        <v>10236</v>
      </c>
      <c r="G1030" s="174" t="s">
        <v>6125</v>
      </c>
      <c r="H1030" s="174" t="s">
        <v>326</v>
      </c>
      <c r="I1030" s="174" t="s">
        <v>194</v>
      </c>
      <c r="J1030" s="174" t="s">
        <v>195</v>
      </c>
      <c r="K1030" s="171" t="s">
        <v>7795</v>
      </c>
      <c r="L1030" s="241" t="s">
        <v>9461</v>
      </c>
      <c r="M1030" s="174" t="s">
        <v>7722</v>
      </c>
      <c r="N1030" s="174" t="s">
        <v>988</v>
      </c>
      <c r="O1030" s="174" t="s">
        <v>6134</v>
      </c>
      <c r="P1030" s="172">
        <v>3710641428</v>
      </c>
      <c r="Q1030" s="172">
        <v>2055951828</v>
      </c>
      <c r="R1030" s="172">
        <v>145000000</v>
      </c>
      <c r="S1030" s="174" t="s">
        <v>198</v>
      </c>
      <c r="T1030" s="174" t="s">
        <v>24</v>
      </c>
      <c r="U1030" s="174" t="s">
        <v>24</v>
      </c>
      <c r="V1030" s="174">
        <v>0</v>
      </c>
      <c r="W1030" s="174" t="s">
        <v>24</v>
      </c>
      <c r="X1030" s="174" t="s">
        <v>24</v>
      </c>
      <c r="Y1030" s="174" t="s">
        <v>24</v>
      </c>
    </row>
    <row r="1031" spans="1:25" ht="39" customHeight="1" thickBot="1">
      <c r="A1031" s="166">
        <v>1021</v>
      </c>
      <c r="B1031" s="167" t="s">
        <v>8054</v>
      </c>
      <c r="C1031" s="168" t="s">
        <v>54</v>
      </c>
      <c r="D1031" s="169" t="s">
        <v>24</v>
      </c>
      <c r="E1031" s="174" t="s">
        <v>8055</v>
      </c>
      <c r="F1031" s="245" t="s">
        <v>10007</v>
      </c>
      <c r="G1031" s="174" t="s">
        <v>6136</v>
      </c>
      <c r="H1031" s="174" t="s">
        <v>312</v>
      </c>
      <c r="I1031" s="174" t="s">
        <v>194</v>
      </c>
      <c r="J1031" s="174" t="s">
        <v>195</v>
      </c>
      <c r="K1031" s="171" t="s">
        <v>7795</v>
      </c>
      <c r="L1031" s="241" t="s">
        <v>9462</v>
      </c>
      <c r="M1031" s="174" t="s">
        <v>7722</v>
      </c>
      <c r="N1031" s="174" t="s">
        <v>988</v>
      </c>
      <c r="O1031" s="174" t="s">
        <v>6134</v>
      </c>
      <c r="P1031" s="172">
        <v>15640000</v>
      </c>
      <c r="Q1031" s="172">
        <v>0</v>
      </c>
      <c r="R1031" s="172">
        <v>15640000</v>
      </c>
      <c r="S1031" s="174" t="s">
        <v>198</v>
      </c>
      <c r="T1031" s="174" t="s">
        <v>24</v>
      </c>
      <c r="U1031" s="174" t="s">
        <v>24</v>
      </c>
      <c r="V1031" s="174">
        <v>0</v>
      </c>
      <c r="W1031" s="174" t="s">
        <v>24</v>
      </c>
      <c r="X1031" s="174" t="s">
        <v>24</v>
      </c>
      <c r="Y1031" s="174" t="s">
        <v>24</v>
      </c>
    </row>
    <row r="1032" spans="1:25" ht="26.25" customHeight="1" thickBot="1">
      <c r="A1032" s="166">
        <v>1022</v>
      </c>
      <c r="B1032" s="167" t="s">
        <v>8056</v>
      </c>
      <c r="C1032" s="168" t="s">
        <v>54</v>
      </c>
      <c r="D1032" s="169" t="s">
        <v>24</v>
      </c>
      <c r="E1032" s="174" t="s">
        <v>8057</v>
      </c>
      <c r="F1032" s="245" t="s">
        <v>10008</v>
      </c>
      <c r="G1032" s="174" t="s">
        <v>6125</v>
      </c>
      <c r="H1032" s="174" t="s">
        <v>326</v>
      </c>
      <c r="I1032" s="174" t="s">
        <v>194</v>
      </c>
      <c r="J1032" s="174" t="s">
        <v>195</v>
      </c>
      <c r="K1032" s="171" t="s">
        <v>7690</v>
      </c>
      <c r="L1032" s="241" t="s">
        <v>9463</v>
      </c>
      <c r="M1032" s="174" t="s">
        <v>8058</v>
      </c>
      <c r="N1032" s="174" t="s">
        <v>1049</v>
      </c>
      <c r="O1032" s="174" t="s">
        <v>6134</v>
      </c>
      <c r="P1032" s="172">
        <v>820868000</v>
      </c>
      <c r="Q1032" s="172">
        <v>820868000</v>
      </c>
      <c r="R1032" s="172">
        <v>952673566</v>
      </c>
      <c r="S1032" s="174" t="s">
        <v>198</v>
      </c>
      <c r="T1032" s="174" t="s">
        <v>24</v>
      </c>
      <c r="U1032" s="174" t="s">
        <v>24</v>
      </c>
      <c r="V1032" s="174">
        <v>0</v>
      </c>
      <c r="W1032" s="174" t="s">
        <v>24</v>
      </c>
      <c r="X1032" s="174" t="s">
        <v>24</v>
      </c>
      <c r="Y1032" s="174" t="s">
        <v>24</v>
      </c>
    </row>
    <row r="1033" spans="1:25" ht="26.25" customHeight="1" thickBot="1">
      <c r="A1033" s="166">
        <v>1023</v>
      </c>
      <c r="B1033" s="167" t="s">
        <v>8059</v>
      </c>
      <c r="C1033" s="168" t="s">
        <v>54</v>
      </c>
      <c r="D1033" s="169" t="s">
        <v>24</v>
      </c>
      <c r="E1033" s="174" t="s">
        <v>8060</v>
      </c>
      <c r="F1033" s="245" t="s">
        <v>10237</v>
      </c>
      <c r="G1033" s="174" t="s">
        <v>6125</v>
      </c>
      <c r="H1033" s="174" t="s">
        <v>326</v>
      </c>
      <c r="I1033" s="174" t="s">
        <v>194</v>
      </c>
      <c r="J1033" s="174" t="s">
        <v>195</v>
      </c>
      <c r="K1033" s="171" t="s">
        <v>7690</v>
      </c>
      <c r="L1033" s="241" t="s">
        <v>9464</v>
      </c>
      <c r="M1033" s="174" t="s">
        <v>8058</v>
      </c>
      <c r="N1033" s="174" t="s">
        <v>1049</v>
      </c>
      <c r="O1033" s="174" t="s">
        <v>217</v>
      </c>
      <c r="P1033" s="172">
        <v>644350000</v>
      </c>
      <c r="Q1033" s="172">
        <v>644350000</v>
      </c>
      <c r="R1033" s="172">
        <v>747812330</v>
      </c>
      <c r="S1033" s="174" t="s">
        <v>198</v>
      </c>
      <c r="T1033" s="174" t="s">
        <v>24</v>
      </c>
      <c r="U1033" s="174" t="s">
        <v>24</v>
      </c>
      <c r="V1033" s="174">
        <v>0</v>
      </c>
      <c r="W1033" s="174" t="s">
        <v>24</v>
      </c>
      <c r="X1033" s="174" t="s">
        <v>24</v>
      </c>
      <c r="Y1033" s="174" t="s">
        <v>24</v>
      </c>
    </row>
    <row r="1034" spans="1:25" ht="26.25" customHeight="1" thickBot="1">
      <c r="A1034" s="166">
        <v>1024</v>
      </c>
      <c r="B1034" s="167" t="s">
        <v>8061</v>
      </c>
      <c r="C1034" s="168" t="s">
        <v>54</v>
      </c>
      <c r="D1034" s="169" t="s">
        <v>24</v>
      </c>
      <c r="E1034" s="174" t="s">
        <v>8062</v>
      </c>
      <c r="F1034" s="245" t="s">
        <v>10009</v>
      </c>
      <c r="G1034" s="174" t="s">
        <v>6136</v>
      </c>
      <c r="H1034" s="174" t="s">
        <v>312</v>
      </c>
      <c r="I1034" s="174" t="s">
        <v>194</v>
      </c>
      <c r="J1034" s="174" t="s">
        <v>195</v>
      </c>
      <c r="K1034" s="171" t="s">
        <v>6242</v>
      </c>
      <c r="L1034" s="241" t="s">
        <v>9465</v>
      </c>
      <c r="M1034" s="174" t="s">
        <v>8063</v>
      </c>
      <c r="N1034" s="174" t="s">
        <v>8064</v>
      </c>
      <c r="O1034" s="174" t="s">
        <v>188</v>
      </c>
      <c r="P1034" s="172">
        <v>22176000</v>
      </c>
      <c r="Q1034" s="172">
        <v>22176000</v>
      </c>
      <c r="R1034" s="172">
        <v>32000000</v>
      </c>
      <c r="S1034" s="174" t="s">
        <v>198</v>
      </c>
      <c r="T1034" s="174" t="s">
        <v>24</v>
      </c>
      <c r="U1034" s="174" t="s">
        <v>24</v>
      </c>
      <c r="V1034" s="174">
        <v>0</v>
      </c>
      <c r="W1034" s="174" t="s">
        <v>24</v>
      </c>
      <c r="X1034" s="174" t="s">
        <v>24</v>
      </c>
      <c r="Y1034" s="174" t="s">
        <v>24</v>
      </c>
    </row>
    <row r="1035" spans="1:25" ht="26.25" customHeight="1" thickBot="1">
      <c r="A1035" s="166">
        <v>1025</v>
      </c>
      <c r="B1035" s="167" t="s">
        <v>8065</v>
      </c>
      <c r="C1035" s="168" t="s">
        <v>54</v>
      </c>
      <c r="D1035" s="169" t="s">
        <v>24</v>
      </c>
      <c r="E1035" s="174" t="s">
        <v>8066</v>
      </c>
      <c r="F1035" s="245" t="s">
        <v>8489</v>
      </c>
      <c r="G1035" s="174" t="s">
        <v>6125</v>
      </c>
      <c r="H1035" s="174" t="s">
        <v>326</v>
      </c>
      <c r="I1035" s="174" t="s">
        <v>194</v>
      </c>
      <c r="J1035" s="174" t="s">
        <v>195</v>
      </c>
      <c r="K1035" s="171" t="s">
        <v>7799</v>
      </c>
      <c r="L1035" s="241" t="s">
        <v>9466</v>
      </c>
      <c r="M1035" s="174" t="s">
        <v>8067</v>
      </c>
      <c r="N1035" s="174" t="s">
        <v>1183</v>
      </c>
      <c r="O1035" s="174" t="s">
        <v>188</v>
      </c>
      <c r="P1035" s="172">
        <v>602770000</v>
      </c>
      <c r="Q1035" s="172">
        <v>0</v>
      </c>
      <c r="R1035" s="172">
        <v>691816604</v>
      </c>
      <c r="S1035" s="174" t="s">
        <v>198</v>
      </c>
      <c r="T1035" s="174" t="s">
        <v>24</v>
      </c>
      <c r="U1035" s="174" t="s">
        <v>24</v>
      </c>
      <c r="V1035" s="174">
        <v>0</v>
      </c>
      <c r="W1035" s="174" t="s">
        <v>24</v>
      </c>
      <c r="X1035" s="174" t="s">
        <v>24</v>
      </c>
      <c r="Y1035" s="174" t="s">
        <v>24</v>
      </c>
    </row>
    <row r="1036" spans="1:25" ht="26.25" customHeight="1" thickBot="1">
      <c r="A1036" s="166">
        <v>1026</v>
      </c>
      <c r="B1036" s="167" t="s">
        <v>8068</v>
      </c>
      <c r="C1036" s="168" t="s">
        <v>54</v>
      </c>
      <c r="D1036" s="169" t="s">
        <v>24</v>
      </c>
      <c r="E1036" s="174" t="s">
        <v>8069</v>
      </c>
      <c r="F1036" s="245" t="s">
        <v>10238</v>
      </c>
      <c r="G1036" s="174" t="s">
        <v>6125</v>
      </c>
      <c r="H1036" s="174" t="s">
        <v>7679</v>
      </c>
      <c r="I1036" s="174" t="s">
        <v>194</v>
      </c>
      <c r="J1036" s="174" t="s">
        <v>195</v>
      </c>
      <c r="K1036" s="171" t="s">
        <v>7799</v>
      </c>
      <c r="L1036" s="241" t="s">
        <v>9467</v>
      </c>
      <c r="M1036" s="174" t="s">
        <v>8067</v>
      </c>
      <c r="N1036" s="174" t="s">
        <v>1183</v>
      </c>
      <c r="O1036" s="174" t="s">
        <v>212</v>
      </c>
      <c r="P1036" s="172">
        <v>0</v>
      </c>
      <c r="Q1036" s="172">
        <v>0</v>
      </c>
      <c r="R1036" s="172">
        <v>0</v>
      </c>
      <c r="S1036" s="174" t="s">
        <v>198</v>
      </c>
      <c r="T1036" s="174" t="s">
        <v>24</v>
      </c>
      <c r="U1036" s="174" t="s">
        <v>24</v>
      </c>
      <c r="V1036" s="174">
        <v>0</v>
      </c>
      <c r="W1036" s="174" t="s">
        <v>24</v>
      </c>
      <c r="X1036" s="174" t="s">
        <v>24</v>
      </c>
      <c r="Y1036" s="174" t="s">
        <v>24</v>
      </c>
    </row>
    <row r="1037" spans="1:25" ht="26.25" customHeight="1" thickBot="1">
      <c r="A1037" s="166">
        <v>1027</v>
      </c>
      <c r="B1037" s="167" t="s">
        <v>8070</v>
      </c>
      <c r="C1037" s="168" t="s">
        <v>54</v>
      </c>
      <c r="D1037" s="169" t="s">
        <v>24</v>
      </c>
      <c r="E1037" s="174" t="s">
        <v>8071</v>
      </c>
      <c r="F1037" s="245" t="s">
        <v>10239</v>
      </c>
      <c r="G1037" s="174" t="s">
        <v>6125</v>
      </c>
      <c r="H1037" s="174" t="s">
        <v>326</v>
      </c>
      <c r="I1037" s="174" t="s">
        <v>194</v>
      </c>
      <c r="J1037" s="174" t="s">
        <v>195</v>
      </c>
      <c r="K1037" s="171" t="s">
        <v>7799</v>
      </c>
      <c r="L1037" s="241" t="s">
        <v>9468</v>
      </c>
      <c r="M1037" s="174" t="s">
        <v>8067</v>
      </c>
      <c r="N1037" s="174" t="s">
        <v>1183</v>
      </c>
      <c r="O1037" s="174" t="s">
        <v>212</v>
      </c>
      <c r="P1037" s="172">
        <v>644640000</v>
      </c>
      <c r="Q1037" s="172">
        <v>644640000</v>
      </c>
      <c r="R1037" s="172">
        <v>705390738</v>
      </c>
      <c r="S1037" s="174" t="s">
        <v>198</v>
      </c>
      <c r="T1037" s="174" t="s">
        <v>24</v>
      </c>
      <c r="U1037" s="174" t="s">
        <v>24</v>
      </c>
      <c r="V1037" s="174">
        <v>0</v>
      </c>
      <c r="W1037" s="174" t="s">
        <v>24</v>
      </c>
      <c r="X1037" s="174" t="s">
        <v>24</v>
      </c>
      <c r="Y1037" s="174" t="s">
        <v>24</v>
      </c>
    </row>
    <row r="1038" spans="1:25" ht="26.25" customHeight="1" thickBot="1">
      <c r="A1038" s="166">
        <v>1028</v>
      </c>
      <c r="B1038" s="167" t="s">
        <v>8072</v>
      </c>
      <c r="C1038" s="168" t="s">
        <v>54</v>
      </c>
      <c r="D1038" s="169" t="s">
        <v>24</v>
      </c>
      <c r="E1038" s="174" t="s">
        <v>8073</v>
      </c>
      <c r="F1038" s="245" t="s">
        <v>10240</v>
      </c>
      <c r="G1038" s="174" t="s">
        <v>6125</v>
      </c>
      <c r="H1038" s="174" t="s">
        <v>6130</v>
      </c>
      <c r="I1038" s="174" t="s">
        <v>194</v>
      </c>
      <c r="J1038" s="174" t="s">
        <v>195</v>
      </c>
      <c r="K1038" s="171" t="s">
        <v>7799</v>
      </c>
      <c r="L1038" s="241" t="s">
        <v>9469</v>
      </c>
      <c r="M1038" s="174" t="s">
        <v>8067</v>
      </c>
      <c r="N1038" s="174" t="s">
        <v>1183</v>
      </c>
      <c r="O1038" s="174" t="s">
        <v>6134</v>
      </c>
      <c r="P1038" s="172">
        <v>72655506</v>
      </c>
      <c r="Q1038" s="172">
        <v>72655506</v>
      </c>
      <c r="R1038" s="172">
        <v>74823732</v>
      </c>
      <c r="S1038" s="174" t="s">
        <v>198</v>
      </c>
      <c r="T1038" s="174" t="s">
        <v>24</v>
      </c>
      <c r="U1038" s="174" t="s">
        <v>24</v>
      </c>
      <c r="V1038" s="174">
        <v>0</v>
      </c>
      <c r="W1038" s="174" t="s">
        <v>24</v>
      </c>
      <c r="X1038" s="174" t="s">
        <v>24</v>
      </c>
      <c r="Y1038" s="174" t="s">
        <v>24</v>
      </c>
    </row>
    <row r="1039" spans="1:25" ht="26.25" customHeight="1" thickBot="1">
      <c r="A1039" s="166">
        <v>1029</v>
      </c>
      <c r="B1039" s="167" t="s">
        <v>8074</v>
      </c>
      <c r="C1039" s="168" t="s">
        <v>54</v>
      </c>
      <c r="D1039" s="169" t="s">
        <v>24</v>
      </c>
      <c r="E1039" s="174" t="s">
        <v>8075</v>
      </c>
      <c r="F1039" s="245" t="s">
        <v>10098</v>
      </c>
      <c r="G1039" s="174" t="s">
        <v>6125</v>
      </c>
      <c r="H1039" s="174" t="s">
        <v>6130</v>
      </c>
      <c r="I1039" s="174" t="s">
        <v>194</v>
      </c>
      <c r="J1039" s="174" t="s">
        <v>195</v>
      </c>
      <c r="K1039" s="171" t="s">
        <v>6146</v>
      </c>
      <c r="L1039" s="241" t="s">
        <v>9470</v>
      </c>
      <c r="M1039" s="174" t="s">
        <v>8067</v>
      </c>
      <c r="N1039" s="174" t="s">
        <v>1183</v>
      </c>
      <c r="O1039" s="174" t="s">
        <v>6134</v>
      </c>
      <c r="P1039" s="172">
        <v>0</v>
      </c>
      <c r="Q1039" s="172">
        <v>0</v>
      </c>
      <c r="R1039" s="172">
        <v>64070985</v>
      </c>
      <c r="S1039" s="174" t="s">
        <v>198</v>
      </c>
      <c r="T1039" s="174" t="s">
        <v>24</v>
      </c>
      <c r="U1039" s="174" t="s">
        <v>24</v>
      </c>
      <c r="V1039" s="174">
        <v>0</v>
      </c>
      <c r="W1039" s="174" t="s">
        <v>24</v>
      </c>
      <c r="X1039" s="174" t="s">
        <v>24</v>
      </c>
      <c r="Y1039" s="174" t="s">
        <v>24</v>
      </c>
    </row>
    <row r="1040" spans="1:25" ht="26.25" customHeight="1" thickBot="1">
      <c r="A1040" s="166">
        <v>1030</v>
      </c>
      <c r="B1040" s="167" t="s">
        <v>8076</v>
      </c>
      <c r="C1040" s="168" t="s">
        <v>54</v>
      </c>
      <c r="D1040" s="169" t="s">
        <v>24</v>
      </c>
      <c r="E1040" s="174" t="s">
        <v>8077</v>
      </c>
      <c r="F1040" s="245" t="s">
        <v>8467</v>
      </c>
      <c r="G1040" s="174" t="s">
        <v>6136</v>
      </c>
      <c r="H1040" s="174" t="s">
        <v>312</v>
      </c>
      <c r="I1040" s="174" t="s">
        <v>194</v>
      </c>
      <c r="J1040" s="174" t="s">
        <v>195</v>
      </c>
      <c r="K1040" s="171" t="s">
        <v>8078</v>
      </c>
      <c r="L1040" s="241" t="s">
        <v>9471</v>
      </c>
      <c r="M1040" s="174" t="s">
        <v>8067</v>
      </c>
      <c r="N1040" s="174" t="s">
        <v>1183</v>
      </c>
      <c r="O1040" s="174" t="s">
        <v>6134</v>
      </c>
      <c r="P1040" s="172">
        <v>16562320</v>
      </c>
      <c r="Q1040" s="172">
        <v>16562320</v>
      </c>
      <c r="R1040" s="172">
        <v>16397398</v>
      </c>
      <c r="S1040" s="174" t="s">
        <v>198</v>
      </c>
      <c r="T1040" s="174" t="s">
        <v>24</v>
      </c>
      <c r="U1040" s="174" t="s">
        <v>24</v>
      </c>
      <c r="V1040" s="174">
        <v>0</v>
      </c>
      <c r="W1040" s="174" t="s">
        <v>24</v>
      </c>
      <c r="X1040" s="174" t="s">
        <v>24</v>
      </c>
      <c r="Y1040" s="174" t="s">
        <v>24</v>
      </c>
    </row>
    <row r="1041" spans="1:25" ht="26.25" customHeight="1" thickBot="1">
      <c r="A1041" s="166">
        <v>1031</v>
      </c>
      <c r="B1041" s="167" t="s">
        <v>8079</v>
      </c>
      <c r="C1041" s="168" t="s">
        <v>54</v>
      </c>
      <c r="D1041" s="169" t="s">
        <v>24</v>
      </c>
      <c r="E1041" s="174" t="s">
        <v>8080</v>
      </c>
      <c r="F1041" s="245" t="s">
        <v>9864</v>
      </c>
      <c r="G1041" s="174" t="s">
        <v>6136</v>
      </c>
      <c r="H1041" s="174" t="s">
        <v>312</v>
      </c>
      <c r="I1041" s="174" t="s">
        <v>194</v>
      </c>
      <c r="J1041" s="174" t="s">
        <v>195</v>
      </c>
      <c r="K1041" s="171" t="s">
        <v>7799</v>
      </c>
      <c r="L1041" s="241" t="s">
        <v>9472</v>
      </c>
      <c r="M1041" s="174" t="s">
        <v>8067</v>
      </c>
      <c r="N1041" s="174" t="s">
        <v>1183</v>
      </c>
      <c r="O1041" s="174" t="s">
        <v>6134</v>
      </c>
      <c r="P1041" s="172">
        <v>12887000</v>
      </c>
      <c r="Q1041" s="172">
        <v>12887000</v>
      </c>
      <c r="R1041" s="172">
        <v>25358233</v>
      </c>
      <c r="S1041" s="174" t="s">
        <v>198</v>
      </c>
      <c r="T1041" s="174" t="s">
        <v>24</v>
      </c>
      <c r="U1041" s="174" t="s">
        <v>24</v>
      </c>
      <c r="V1041" s="174">
        <v>0</v>
      </c>
      <c r="W1041" s="174" t="s">
        <v>24</v>
      </c>
      <c r="X1041" s="174" t="s">
        <v>24</v>
      </c>
      <c r="Y1041" s="174" t="s">
        <v>24</v>
      </c>
    </row>
    <row r="1042" spans="1:25" ht="26.25" customHeight="1" thickBot="1">
      <c r="A1042" s="166">
        <v>1032</v>
      </c>
      <c r="B1042" s="167" t="s">
        <v>8081</v>
      </c>
      <c r="C1042" s="168" t="s">
        <v>54</v>
      </c>
      <c r="D1042" s="169" t="s">
        <v>24</v>
      </c>
      <c r="E1042" s="174" t="s">
        <v>8082</v>
      </c>
      <c r="F1042" s="245" t="s">
        <v>10241</v>
      </c>
      <c r="G1042" s="174" t="s">
        <v>6136</v>
      </c>
      <c r="H1042" s="174" t="s">
        <v>312</v>
      </c>
      <c r="I1042" s="174" t="s">
        <v>194</v>
      </c>
      <c r="J1042" s="174" t="s">
        <v>195</v>
      </c>
      <c r="K1042" s="171" t="s">
        <v>7799</v>
      </c>
      <c r="L1042" s="241" t="s">
        <v>9473</v>
      </c>
      <c r="M1042" s="174" t="s">
        <v>8067</v>
      </c>
      <c r="N1042" s="174" t="s">
        <v>1183</v>
      </c>
      <c r="O1042" s="174" t="s">
        <v>188</v>
      </c>
      <c r="P1042" s="172">
        <v>12887000</v>
      </c>
      <c r="Q1042" s="172">
        <v>12887000</v>
      </c>
      <c r="R1042" s="172">
        <v>36395738</v>
      </c>
      <c r="S1042" s="174" t="s">
        <v>198</v>
      </c>
      <c r="T1042" s="174" t="s">
        <v>24</v>
      </c>
      <c r="U1042" s="174" t="s">
        <v>24</v>
      </c>
      <c r="V1042" s="174">
        <v>0</v>
      </c>
      <c r="W1042" s="174" t="s">
        <v>24</v>
      </c>
      <c r="X1042" s="174" t="s">
        <v>24</v>
      </c>
      <c r="Y1042" s="174" t="s">
        <v>24</v>
      </c>
    </row>
    <row r="1043" spans="1:25" ht="30.75" customHeight="1" thickBot="1">
      <c r="A1043" s="166">
        <v>1033</v>
      </c>
      <c r="B1043" s="167" t="s">
        <v>8083</v>
      </c>
      <c r="C1043" s="168" t="s">
        <v>54</v>
      </c>
      <c r="D1043" s="169" t="s">
        <v>24</v>
      </c>
      <c r="E1043" s="174" t="s">
        <v>8084</v>
      </c>
      <c r="F1043" s="245" t="s">
        <v>10113</v>
      </c>
      <c r="G1043" s="174" t="s">
        <v>6136</v>
      </c>
      <c r="H1043" s="174" t="s">
        <v>312</v>
      </c>
      <c r="I1043" s="174" t="s">
        <v>194</v>
      </c>
      <c r="J1043" s="174" t="s">
        <v>195</v>
      </c>
      <c r="K1043" s="171" t="s">
        <v>8078</v>
      </c>
      <c r="L1043" s="241" t="s">
        <v>9474</v>
      </c>
      <c r="M1043" s="174" t="s">
        <v>8067</v>
      </c>
      <c r="N1043" s="174" t="s">
        <v>1183</v>
      </c>
      <c r="O1043" s="174" t="s">
        <v>6134</v>
      </c>
      <c r="P1043" s="172">
        <v>261684138</v>
      </c>
      <c r="Q1043" s="172">
        <v>0</v>
      </c>
      <c r="R1043" s="172">
        <v>260835811</v>
      </c>
      <c r="S1043" s="174" t="s">
        <v>198</v>
      </c>
      <c r="T1043" s="174" t="s">
        <v>24</v>
      </c>
      <c r="U1043" s="174" t="s">
        <v>24</v>
      </c>
      <c r="V1043" s="174">
        <v>0</v>
      </c>
      <c r="W1043" s="174" t="s">
        <v>24</v>
      </c>
      <c r="X1043" s="174" t="s">
        <v>24</v>
      </c>
      <c r="Y1043" s="174" t="s">
        <v>24</v>
      </c>
    </row>
    <row r="1044" spans="1:25" ht="26.25" customHeight="1" thickBot="1">
      <c r="A1044" s="166">
        <v>1034</v>
      </c>
      <c r="B1044" s="167" t="s">
        <v>8085</v>
      </c>
      <c r="C1044" s="168" t="s">
        <v>54</v>
      </c>
      <c r="D1044" s="169" t="s">
        <v>24</v>
      </c>
      <c r="E1044" s="174" t="s">
        <v>8086</v>
      </c>
      <c r="F1044" s="245" t="s">
        <v>9939</v>
      </c>
      <c r="G1044" s="174" t="s">
        <v>6136</v>
      </c>
      <c r="H1044" s="174" t="s">
        <v>312</v>
      </c>
      <c r="I1044" s="174" t="s">
        <v>194</v>
      </c>
      <c r="J1044" s="174" t="s">
        <v>195</v>
      </c>
      <c r="K1044" s="171" t="s">
        <v>7799</v>
      </c>
      <c r="L1044" s="241" t="s">
        <v>9475</v>
      </c>
      <c r="M1044" s="174" t="s">
        <v>8067</v>
      </c>
      <c r="N1044" s="174" t="s">
        <v>1183</v>
      </c>
      <c r="O1044" s="174" t="s">
        <v>188</v>
      </c>
      <c r="P1044" s="172">
        <v>12320000</v>
      </c>
      <c r="Q1044" s="172">
        <v>12320000</v>
      </c>
      <c r="R1044" s="172">
        <v>16407269</v>
      </c>
      <c r="S1044" s="174" t="s">
        <v>198</v>
      </c>
      <c r="T1044" s="174" t="s">
        <v>24</v>
      </c>
      <c r="U1044" s="174" t="s">
        <v>24</v>
      </c>
      <c r="V1044" s="174">
        <v>0</v>
      </c>
      <c r="W1044" s="174" t="s">
        <v>24</v>
      </c>
      <c r="X1044" s="174" t="s">
        <v>24</v>
      </c>
      <c r="Y1044" s="174" t="s">
        <v>24</v>
      </c>
    </row>
    <row r="1045" spans="1:25" ht="26.25" customHeight="1" thickBot="1">
      <c r="A1045" s="166">
        <v>1035</v>
      </c>
      <c r="B1045" s="167" t="s">
        <v>8087</v>
      </c>
      <c r="C1045" s="168" t="s">
        <v>54</v>
      </c>
      <c r="D1045" s="169" t="s">
        <v>24</v>
      </c>
      <c r="E1045" s="174" t="s">
        <v>8088</v>
      </c>
      <c r="F1045" s="245" t="s">
        <v>10010</v>
      </c>
      <c r="G1045" s="174" t="s">
        <v>6136</v>
      </c>
      <c r="H1045" s="174" t="s">
        <v>312</v>
      </c>
      <c r="I1045" s="174" t="s">
        <v>194</v>
      </c>
      <c r="J1045" s="174" t="s">
        <v>195</v>
      </c>
      <c r="K1045" s="171" t="s">
        <v>7799</v>
      </c>
      <c r="L1045" s="241" t="s">
        <v>9476</v>
      </c>
      <c r="M1045" s="174" t="s">
        <v>8067</v>
      </c>
      <c r="N1045" s="174" t="s">
        <v>1183</v>
      </c>
      <c r="O1045" s="174" t="s">
        <v>217</v>
      </c>
      <c r="P1045" s="172">
        <v>12887000</v>
      </c>
      <c r="Q1045" s="172">
        <v>12887000</v>
      </c>
      <c r="R1045" s="172">
        <v>13936634</v>
      </c>
      <c r="S1045" s="174" t="s">
        <v>198</v>
      </c>
      <c r="T1045" s="174" t="s">
        <v>24</v>
      </c>
      <c r="U1045" s="174" t="s">
        <v>24</v>
      </c>
      <c r="V1045" s="174">
        <v>0</v>
      </c>
      <c r="W1045" s="174" t="s">
        <v>24</v>
      </c>
      <c r="X1045" s="174" t="s">
        <v>24</v>
      </c>
      <c r="Y1045" s="174" t="s">
        <v>24</v>
      </c>
    </row>
    <row r="1046" spans="1:25" ht="26.25" customHeight="1" thickBot="1">
      <c r="A1046" s="166">
        <v>1036</v>
      </c>
      <c r="B1046" s="167" t="s">
        <v>8089</v>
      </c>
      <c r="C1046" s="168" t="s">
        <v>54</v>
      </c>
      <c r="D1046" s="169" t="s">
        <v>24</v>
      </c>
      <c r="E1046" s="174" t="s">
        <v>8090</v>
      </c>
      <c r="F1046" s="245" t="s">
        <v>10134</v>
      </c>
      <c r="G1046" s="174" t="s">
        <v>6136</v>
      </c>
      <c r="H1046" s="174" t="s">
        <v>312</v>
      </c>
      <c r="I1046" s="174" t="s">
        <v>194</v>
      </c>
      <c r="J1046" s="174" t="s">
        <v>195</v>
      </c>
      <c r="K1046" s="171" t="s">
        <v>7799</v>
      </c>
      <c r="L1046" s="241" t="s">
        <v>9477</v>
      </c>
      <c r="M1046" s="174" t="s">
        <v>8067</v>
      </c>
      <c r="N1046" s="174" t="s">
        <v>1183</v>
      </c>
      <c r="O1046" s="174" t="s">
        <v>188</v>
      </c>
      <c r="P1046" s="172">
        <v>111733848</v>
      </c>
      <c r="Q1046" s="172">
        <v>111733848</v>
      </c>
      <c r="R1046" s="172">
        <v>115474386</v>
      </c>
      <c r="S1046" s="174" t="s">
        <v>198</v>
      </c>
      <c r="T1046" s="174" t="s">
        <v>24</v>
      </c>
      <c r="U1046" s="174" t="s">
        <v>24</v>
      </c>
      <c r="V1046" s="174">
        <v>0</v>
      </c>
      <c r="W1046" s="174" t="s">
        <v>24</v>
      </c>
      <c r="X1046" s="174" t="s">
        <v>24</v>
      </c>
      <c r="Y1046" s="174" t="s">
        <v>24</v>
      </c>
    </row>
    <row r="1047" spans="1:25" ht="26.25" customHeight="1" thickBot="1">
      <c r="A1047" s="166">
        <v>1037</v>
      </c>
      <c r="B1047" s="167" t="s">
        <v>8091</v>
      </c>
      <c r="C1047" s="168" t="s">
        <v>54</v>
      </c>
      <c r="D1047" s="169" t="s">
        <v>24</v>
      </c>
      <c r="E1047" s="174" t="s">
        <v>8092</v>
      </c>
      <c r="F1047" s="245" t="s">
        <v>10011</v>
      </c>
      <c r="G1047" s="174" t="s">
        <v>6136</v>
      </c>
      <c r="H1047" s="174" t="s">
        <v>312</v>
      </c>
      <c r="I1047" s="174" t="s">
        <v>194</v>
      </c>
      <c r="J1047" s="174" t="s">
        <v>195</v>
      </c>
      <c r="K1047" s="171" t="s">
        <v>6146</v>
      </c>
      <c r="L1047" s="241" t="s">
        <v>9478</v>
      </c>
      <c r="M1047" s="174" t="s">
        <v>8067</v>
      </c>
      <c r="N1047" s="174" t="s">
        <v>1183</v>
      </c>
      <c r="O1047" s="174" t="s">
        <v>6134</v>
      </c>
      <c r="P1047" s="172">
        <v>0</v>
      </c>
      <c r="Q1047" s="172">
        <v>0</v>
      </c>
      <c r="R1047" s="172">
        <v>19688518</v>
      </c>
      <c r="S1047" s="174" t="s">
        <v>198</v>
      </c>
      <c r="T1047" s="174" t="s">
        <v>24</v>
      </c>
      <c r="U1047" s="174" t="s">
        <v>24</v>
      </c>
      <c r="V1047" s="174">
        <v>0</v>
      </c>
      <c r="W1047" s="174" t="s">
        <v>24</v>
      </c>
      <c r="X1047" s="174" t="s">
        <v>24</v>
      </c>
      <c r="Y1047" s="174" t="s">
        <v>24</v>
      </c>
    </row>
    <row r="1048" spans="1:25" ht="39" customHeight="1" thickBot="1">
      <c r="A1048" s="166">
        <v>1038</v>
      </c>
      <c r="B1048" s="167" t="s">
        <v>8093</v>
      </c>
      <c r="C1048" s="168" t="s">
        <v>54</v>
      </c>
      <c r="D1048" s="169" t="s">
        <v>24</v>
      </c>
      <c r="E1048" s="174" t="s">
        <v>8094</v>
      </c>
      <c r="F1048" s="245" t="s">
        <v>10012</v>
      </c>
      <c r="G1048" s="174" t="s">
        <v>6136</v>
      </c>
      <c r="H1048" s="174" t="s">
        <v>312</v>
      </c>
      <c r="I1048" s="174" t="s">
        <v>194</v>
      </c>
      <c r="J1048" s="174" t="s">
        <v>195</v>
      </c>
      <c r="K1048" s="171" t="s">
        <v>6158</v>
      </c>
      <c r="L1048" s="241" t="s">
        <v>9479</v>
      </c>
      <c r="M1048" s="174" t="s">
        <v>6127</v>
      </c>
      <c r="N1048" s="174" t="s">
        <v>6128</v>
      </c>
      <c r="O1048" s="174" t="s">
        <v>6151</v>
      </c>
      <c r="P1048" s="172">
        <v>15000000</v>
      </c>
      <c r="Q1048" s="172">
        <v>15000000</v>
      </c>
      <c r="R1048" s="172">
        <v>15000000</v>
      </c>
      <c r="S1048" s="174" t="s">
        <v>198</v>
      </c>
      <c r="T1048" s="174" t="s">
        <v>24</v>
      </c>
      <c r="U1048" s="174" t="s">
        <v>24</v>
      </c>
      <c r="V1048" s="174">
        <v>0</v>
      </c>
      <c r="W1048" s="174" t="s">
        <v>24</v>
      </c>
      <c r="X1048" s="174" t="s">
        <v>24</v>
      </c>
      <c r="Y1048" s="174" t="s">
        <v>24</v>
      </c>
    </row>
    <row r="1049" spans="1:25" ht="26.25" customHeight="1" thickBot="1">
      <c r="A1049" s="166">
        <v>1039</v>
      </c>
      <c r="B1049" s="167" t="s">
        <v>8095</v>
      </c>
      <c r="C1049" s="168" t="s">
        <v>54</v>
      </c>
      <c r="D1049" s="169" t="s">
        <v>24</v>
      </c>
      <c r="E1049" s="174" t="s">
        <v>8096</v>
      </c>
      <c r="F1049" s="245" t="s">
        <v>10013</v>
      </c>
      <c r="G1049" s="174" t="s">
        <v>6136</v>
      </c>
      <c r="H1049" s="174" t="s">
        <v>312</v>
      </c>
      <c r="I1049" s="174" t="s">
        <v>256</v>
      </c>
      <c r="J1049" s="174" t="s">
        <v>195</v>
      </c>
      <c r="K1049" s="171" t="s">
        <v>8078</v>
      </c>
      <c r="L1049" s="241" t="s">
        <v>9480</v>
      </c>
      <c r="M1049" s="174" t="s">
        <v>8067</v>
      </c>
      <c r="N1049" s="174" t="s">
        <v>1183</v>
      </c>
      <c r="O1049" s="174" t="s">
        <v>6134</v>
      </c>
      <c r="P1049" s="172">
        <v>24000000</v>
      </c>
      <c r="Q1049" s="172">
        <v>0</v>
      </c>
      <c r="R1049" s="172">
        <v>24795586</v>
      </c>
      <c r="S1049" s="174" t="s">
        <v>198</v>
      </c>
      <c r="T1049" s="174" t="s">
        <v>24</v>
      </c>
      <c r="U1049" s="174" t="s">
        <v>24</v>
      </c>
      <c r="V1049" s="174">
        <v>0</v>
      </c>
      <c r="W1049" s="174" t="s">
        <v>24</v>
      </c>
      <c r="X1049" s="174" t="s">
        <v>24</v>
      </c>
      <c r="Y1049" s="174" t="s">
        <v>24</v>
      </c>
    </row>
    <row r="1050" spans="1:25" ht="26.25" customHeight="1" thickBot="1">
      <c r="A1050" s="166">
        <v>1040</v>
      </c>
      <c r="B1050" s="167" t="s">
        <v>8097</v>
      </c>
      <c r="C1050" s="168" t="s">
        <v>54</v>
      </c>
      <c r="D1050" s="169" t="s">
        <v>24</v>
      </c>
      <c r="E1050" s="174" t="s">
        <v>8098</v>
      </c>
      <c r="F1050" s="245" t="s">
        <v>10242</v>
      </c>
      <c r="G1050" s="174" t="s">
        <v>6136</v>
      </c>
      <c r="H1050" s="174" t="s">
        <v>312</v>
      </c>
      <c r="I1050" s="174" t="s">
        <v>194</v>
      </c>
      <c r="J1050" s="174" t="s">
        <v>195</v>
      </c>
      <c r="K1050" s="171" t="s">
        <v>7799</v>
      </c>
      <c r="L1050" s="241" t="s">
        <v>9481</v>
      </c>
      <c r="M1050" s="174" t="s">
        <v>8067</v>
      </c>
      <c r="N1050" s="174" t="s">
        <v>1183</v>
      </c>
      <c r="O1050" s="174" t="s">
        <v>188</v>
      </c>
      <c r="P1050" s="172">
        <v>15624840</v>
      </c>
      <c r="Q1050" s="172">
        <v>15624840</v>
      </c>
      <c r="R1050" s="172">
        <v>16351536</v>
      </c>
      <c r="S1050" s="174" t="s">
        <v>198</v>
      </c>
      <c r="T1050" s="174" t="s">
        <v>24</v>
      </c>
      <c r="U1050" s="174" t="s">
        <v>24</v>
      </c>
      <c r="V1050" s="174">
        <v>0</v>
      </c>
      <c r="W1050" s="174" t="s">
        <v>24</v>
      </c>
      <c r="X1050" s="174" t="s">
        <v>24</v>
      </c>
      <c r="Y1050" s="174" t="s">
        <v>24</v>
      </c>
    </row>
    <row r="1051" spans="1:25" ht="26.25" customHeight="1" thickBot="1">
      <c r="A1051" s="166">
        <v>1041</v>
      </c>
      <c r="B1051" s="167" t="s">
        <v>8099</v>
      </c>
      <c r="C1051" s="168" t="s">
        <v>54</v>
      </c>
      <c r="D1051" s="169" t="s">
        <v>24</v>
      </c>
      <c r="E1051" s="174" t="s">
        <v>8100</v>
      </c>
      <c r="F1051" s="245" t="s">
        <v>9705</v>
      </c>
      <c r="G1051" s="174" t="s">
        <v>6136</v>
      </c>
      <c r="H1051" s="174" t="s">
        <v>312</v>
      </c>
      <c r="I1051" s="174" t="s">
        <v>194</v>
      </c>
      <c r="J1051" s="174" t="s">
        <v>195</v>
      </c>
      <c r="K1051" s="171" t="s">
        <v>8078</v>
      </c>
      <c r="L1051" s="241" t="s">
        <v>9482</v>
      </c>
      <c r="M1051" s="174" t="s">
        <v>8067</v>
      </c>
      <c r="N1051" s="174" t="s">
        <v>1183</v>
      </c>
      <c r="O1051" s="174" t="s">
        <v>217</v>
      </c>
      <c r="P1051" s="172">
        <v>20000000</v>
      </c>
      <c r="Q1051" s="172">
        <v>0</v>
      </c>
      <c r="R1051" s="172">
        <v>34435678</v>
      </c>
      <c r="S1051" s="174" t="s">
        <v>198</v>
      </c>
      <c r="T1051" s="174" t="s">
        <v>24</v>
      </c>
      <c r="U1051" s="174" t="s">
        <v>24</v>
      </c>
      <c r="V1051" s="174">
        <v>0</v>
      </c>
      <c r="W1051" s="174" t="s">
        <v>24</v>
      </c>
      <c r="X1051" s="174" t="s">
        <v>24</v>
      </c>
      <c r="Y1051" s="174" t="s">
        <v>24</v>
      </c>
    </row>
    <row r="1052" spans="1:25" ht="26.25" customHeight="1" thickBot="1">
      <c r="A1052" s="166">
        <v>1042</v>
      </c>
      <c r="B1052" s="167" t="s">
        <v>8101</v>
      </c>
      <c r="C1052" s="168" t="s">
        <v>54</v>
      </c>
      <c r="D1052" s="169" t="s">
        <v>24</v>
      </c>
      <c r="E1052" s="174" t="s">
        <v>8102</v>
      </c>
      <c r="F1052" s="245" t="s">
        <v>8427</v>
      </c>
      <c r="G1052" s="174" t="s">
        <v>6125</v>
      </c>
      <c r="H1052" s="174" t="s">
        <v>8103</v>
      </c>
      <c r="I1052" s="174" t="s">
        <v>194</v>
      </c>
      <c r="J1052" s="174" t="s">
        <v>195</v>
      </c>
      <c r="K1052" s="171" t="s">
        <v>7799</v>
      </c>
      <c r="L1052" s="241" t="s">
        <v>9467</v>
      </c>
      <c r="M1052" s="174" t="s">
        <v>8067</v>
      </c>
      <c r="N1052" s="174" t="s">
        <v>1183</v>
      </c>
      <c r="O1052" s="174" t="s">
        <v>6134</v>
      </c>
      <c r="P1052" s="172">
        <v>10000000</v>
      </c>
      <c r="Q1052" s="172">
        <v>0</v>
      </c>
      <c r="R1052" s="172">
        <v>0</v>
      </c>
      <c r="S1052" s="174" t="s">
        <v>198</v>
      </c>
      <c r="T1052" s="174" t="s">
        <v>24</v>
      </c>
      <c r="U1052" s="174" t="s">
        <v>24</v>
      </c>
      <c r="V1052" s="174">
        <v>0</v>
      </c>
      <c r="W1052" s="174" t="s">
        <v>24</v>
      </c>
      <c r="X1052" s="174" t="s">
        <v>24</v>
      </c>
      <c r="Y1052" s="174" t="s">
        <v>24</v>
      </c>
    </row>
    <row r="1053" spans="1:25" ht="26.25" customHeight="1" thickBot="1">
      <c r="A1053" s="166">
        <v>1043</v>
      </c>
      <c r="B1053" s="167" t="s">
        <v>8104</v>
      </c>
      <c r="C1053" s="168" t="s">
        <v>54</v>
      </c>
      <c r="D1053" s="169" t="s">
        <v>24</v>
      </c>
      <c r="E1053" s="174" t="s">
        <v>8105</v>
      </c>
      <c r="F1053" s="245" t="s">
        <v>9829</v>
      </c>
      <c r="G1053" s="174" t="s">
        <v>6125</v>
      </c>
      <c r="H1053" s="174" t="s">
        <v>6130</v>
      </c>
      <c r="I1053" s="174" t="s">
        <v>194</v>
      </c>
      <c r="J1053" s="174" t="s">
        <v>195</v>
      </c>
      <c r="K1053" s="171" t="s">
        <v>6146</v>
      </c>
      <c r="L1053" s="241" t="s">
        <v>9483</v>
      </c>
      <c r="M1053" s="174" t="s">
        <v>8067</v>
      </c>
      <c r="N1053" s="174" t="s">
        <v>1183</v>
      </c>
      <c r="O1053" s="174" t="s">
        <v>6134</v>
      </c>
      <c r="P1053" s="172">
        <v>40000000</v>
      </c>
      <c r="Q1053" s="172">
        <v>40000000</v>
      </c>
      <c r="R1053" s="172">
        <v>0</v>
      </c>
      <c r="S1053" s="174" t="s">
        <v>198</v>
      </c>
      <c r="T1053" s="174" t="s">
        <v>24</v>
      </c>
      <c r="U1053" s="174" t="s">
        <v>24</v>
      </c>
      <c r="V1053" s="174">
        <v>0</v>
      </c>
      <c r="W1053" s="174" t="s">
        <v>24</v>
      </c>
      <c r="X1053" s="174" t="s">
        <v>24</v>
      </c>
      <c r="Y1053" s="174" t="s">
        <v>24</v>
      </c>
    </row>
    <row r="1054" spans="1:25" ht="26.25" customHeight="1" thickBot="1">
      <c r="A1054" s="166">
        <v>1044</v>
      </c>
      <c r="B1054" s="167" t="s">
        <v>8106</v>
      </c>
      <c r="C1054" s="168" t="s">
        <v>54</v>
      </c>
      <c r="D1054" s="169" t="s">
        <v>24</v>
      </c>
      <c r="E1054" s="174" t="s">
        <v>8107</v>
      </c>
      <c r="F1054" s="245" t="s">
        <v>8468</v>
      </c>
      <c r="G1054" s="174" t="s">
        <v>6136</v>
      </c>
      <c r="H1054" s="174" t="s">
        <v>312</v>
      </c>
      <c r="I1054" s="174" t="s">
        <v>194</v>
      </c>
      <c r="J1054" s="174" t="s">
        <v>195</v>
      </c>
      <c r="K1054" s="171" t="s">
        <v>8078</v>
      </c>
      <c r="L1054" s="241" t="s">
        <v>9484</v>
      </c>
      <c r="M1054" s="174" t="s">
        <v>8067</v>
      </c>
      <c r="N1054" s="174" t="s">
        <v>1183</v>
      </c>
      <c r="O1054" s="174" t="s">
        <v>217</v>
      </c>
      <c r="P1054" s="172">
        <v>3937459</v>
      </c>
      <c r="Q1054" s="172">
        <v>0</v>
      </c>
      <c r="R1054" s="172">
        <v>3931529</v>
      </c>
      <c r="S1054" s="174" t="s">
        <v>198</v>
      </c>
      <c r="T1054" s="174" t="s">
        <v>24</v>
      </c>
      <c r="U1054" s="174" t="s">
        <v>24</v>
      </c>
      <c r="V1054" s="174">
        <v>0</v>
      </c>
      <c r="W1054" s="174" t="s">
        <v>24</v>
      </c>
      <c r="X1054" s="174" t="s">
        <v>24</v>
      </c>
      <c r="Y1054" s="174" t="s">
        <v>24</v>
      </c>
    </row>
    <row r="1055" spans="1:25" ht="26.25" customHeight="1" thickBot="1">
      <c r="A1055" s="166">
        <v>1045</v>
      </c>
      <c r="B1055" s="167" t="s">
        <v>8108</v>
      </c>
      <c r="C1055" s="168" t="s">
        <v>54</v>
      </c>
      <c r="D1055" s="169" t="s">
        <v>24</v>
      </c>
      <c r="E1055" s="174" t="s">
        <v>8109</v>
      </c>
      <c r="F1055" s="245" t="s">
        <v>9656</v>
      </c>
      <c r="G1055" s="174" t="s">
        <v>6136</v>
      </c>
      <c r="H1055" s="174" t="s">
        <v>297</v>
      </c>
      <c r="I1055" s="174" t="s">
        <v>194</v>
      </c>
      <c r="J1055" s="174" t="s">
        <v>195</v>
      </c>
      <c r="K1055" s="171" t="s">
        <v>7799</v>
      </c>
      <c r="L1055" s="241" t="s">
        <v>9485</v>
      </c>
      <c r="M1055" s="174" t="s">
        <v>8067</v>
      </c>
      <c r="N1055" s="174" t="s">
        <v>8110</v>
      </c>
      <c r="O1055" s="174" t="s">
        <v>6134</v>
      </c>
      <c r="P1055" s="172">
        <v>43056224</v>
      </c>
      <c r="Q1055" s="172">
        <v>43056224</v>
      </c>
      <c r="R1055" s="172">
        <v>45690871</v>
      </c>
      <c r="S1055" s="174" t="s">
        <v>198</v>
      </c>
      <c r="T1055" s="174" t="s">
        <v>24</v>
      </c>
      <c r="U1055" s="174" t="s">
        <v>24</v>
      </c>
      <c r="V1055" s="174">
        <v>0</v>
      </c>
      <c r="W1055" s="174" t="s">
        <v>24</v>
      </c>
      <c r="X1055" s="174" t="s">
        <v>24</v>
      </c>
      <c r="Y1055" s="174" t="s">
        <v>24</v>
      </c>
    </row>
    <row r="1056" spans="1:25" ht="26.25" customHeight="1" thickBot="1">
      <c r="A1056" s="166">
        <v>1046</v>
      </c>
      <c r="B1056" s="167" t="s">
        <v>8111</v>
      </c>
      <c r="C1056" s="168" t="s">
        <v>54</v>
      </c>
      <c r="D1056" s="169" t="s">
        <v>24</v>
      </c>
      <c r="E1056" s="174" t="s">
        <v>8112</v>
      </c>
      <c r="F1056" s="245" t="s">
        <v>10243</v>
      </c>
      <c r="G1056" s="174" t="s">
        <v>6136</v>
      </c>
      <c r="H1056" s="174" t="s">
        <v>297</v>
      </c>
      <c r="I1056" s="174" t="s">
        <v>194</v>
      </c>
      <c r="J1056" s="174" t="s">
        <v>195</v>
      </c>
      <c r="K1056" s="171" t="s">
        <v>6210</v>
      </c>
      <c r="L1056" s="241" t="s">
        <v>9486</v>
      </c>
      <c r="M1056" s="174" t="s">
        <v>8113</v>
      </c>
      <c r="N1056" s="174" t="s">
        <v>1275</v>
      </c>
      <c r="O1056" s="174" t="s">
        <v>6134</v>
      </c>
      <c r="P1056" s="172">
        <v>25000000</v>
      </c>
      <c r="Q1056" s="172">
        <v>25000000</v>
      </c>
      <c r="R1056" s="172">
        <v>25000000</v>
      </c>
      <c r="S1056" s="174" t="s">
        <v>198</v>
      </c>
      <c r="T1056" s="174" t="s">
        <v>24</v>
      </c>
      <c r="U1056" s="174" t="s">
        <v>24</v>
      </c>
      <c r="V1056" s="174">
        <v>0</v>
      </c>
      <c r="W1056" s="174" t="s">
        <v>24</v>
      </c>
      <c r="X1056" s="174" t="s">
        <v>24</v>
      </c>
      <c r="Y1056" s="174" t="s">
        <v>24</v>
      </c>
    </row>
    <row r="1057" spans="1:25" ht="26.25" customHeight="1" thickBot="1">
      <c r="A1057" s="166">
        <v>1047</v>
      </c>
      <c r="B1057" s="167" t="s">
        <v>8114</v>
      </c>
      <c r="C1057" s="168" t="s">
        <v>54</v>
      </c>
      <c r="D1057" s="169" t="s">
        <v>24</v>
      </c>
      <c r="E1057" s="174" t="s">
        <v>8115</v>
      </c>
      <c r="F1057" s="245" t="s">
        <v>9794</v>
      </c>
      <c r="G1057" s="174" t="s">
        <v>6136</v>
      </c>
      <c r="H1057" s="174" t="s">
        <v>312</v>
      </c>
      <c r="I1057" s="174" t="s">
        <v>194</v>
      </c>
      <c r="J1057" s="174" t="s">
        <v>195</v>
      </c>
      <c r="K1057" s="171" t="s">
        <v>6242</v>
      </c>
      <c r="L1057" s="241" t="s">
        <v>9487</v>
      </c>
      <c r="M1057" s="174" t="s">
        <v>8116</v>
      </c>
      <c r="N1057" s="174" t="s">
        <v>8117</v>
      </c>
      <c r="O1057" s="174" t="s">
        <v>188</v>
      </c>
      <c r="P1057" s="172">
        <v>24640000</v>
      </c>
      <c r="Q1057" s="172">
        <v>0</v>
      </c>
      <c r="R1057" s="172">
        <v>0</v>
      </c>
      <c r="S1057" s="174" t="s">
        <v>198</v>
      </c>
      <c r="T1057" s="174" t="s">
        <v>24</v>
      </c>
      <c r="U1057" s="174" t="s">
        <v>24</v>
      </c>
      <c r="V1057" s="174">
        <v>0</v>
      </c>
      <c r="W1057" s="174" t="s">
        <v>24</v>
      </c>
      <c r="X1057" s="174" t="s">
        <v>24</v>
      </c>
      <c r="Y1057" s="174" t="s">
        <v>24</v>
      </c>
    </row>
    <row r="1058" spans="1:25" ht="39" customHeight="1" thickBot="1">
      <c r="A1058" s="166">
        <v>1048</v>
      </c>
      <c r="B1058" s="167" t="s">
        <v>8118</v>
      </c>
      <c r="C1058" s="168" t="s">
        <v>54</v>
      </c>
      <c r="D1058" s="169" t="s">
        <v>24</v>
      </c>
      <c r="E1058" s="174" t="s">
        <v>8119</v>
      </c>
      <c r="F1058" s="245" t="s">
        <v>9856</v>
      </c>
      <c r="G1058" s="174" t="s">
        <v>6125</v>
      </c>
      <c r="H1058" s="174" t="s">
        <v>243</v>
      </c>
      <c r="I1058" s="174" t="s">
        <v>194</v>
      </c>
      <c r="J1058" s="174" t="s">
        <v>195</v>
      </c>
      <c r="K1058" s="171" t="s">
        <v>7778</v>
      </c>
      <c r="L1058" s="241" t="s">
        <v>9488</v>
      </c>
      <c r="M1058" s="174" t="s">
        <v>8116</v>
      </c>
      <c r="N1058" s="174" t="s">
        <v>8117</v>
      </c>
      <c r="O1058" s="174" t="s">
        <v>217</v>
      </c>
      <c r="P1058" s="172">
        <v>77729731</v>
      </c>
      <c r="Q1058" s="172">
        <v>77729731</v>
      </c>
      <c r="R1058" s="172">
        <v>100000000</v>
      </c>
      <c r="S1058" s="174" t="s">
        <v>198</v>
      </c>
      <c r="T1058" s="174" t="s">
        <v>24</v>
      </c>
      <c r="U1058" s="174" t="s">
        <v>24</v>
      </c>
      <c r="V1058" s="174">
        <v>0</v>
      </c>
      <c r="W1058" s="174" t="s">
        <v>24</v>
      </c>
      <c r="X1058" s="174" t="s">
        <v>24</v>
      </c>
      <c r="Y1058" s="174" t="s">
        <v>24</v>
      </c>
    </row>
    <row r="1059" spans="1:25" ht="26.25" customHeight="1" thickBot="1">
      <c r="A1059" s="166">
        <v>1049</v>
      </c>
      <c r="B1059" s="167" t="s">
        <v>8120</v>
      </c>
      <c r="C1059" s="168" t="s">
        <v>54</v>
      </c>
      <c r="D1059" s="169" t="s">
        <v>24</v>
      </c>
      <c r="E1059" s="174" t="s">
        <v>8121</v>
      </c>
      <c r="F1059" s="245" t="s">
        <v>10004</v>
      </c>
      <c r="G1059" s="174" t="s">
        <v>6125</v>
      </c>
      <c r="H1059" s="174" t="s">
        <v>295</v>
      </c>
      <c r="I1059" s="174" t="s">
        <v>194</v>
      </c>
      <c r="J1059" s="174" t="s">
        <v>195</v>
      </c>
      <c r="K1059" s="171" t="s">
        <v>6242</v>
      </c>
      <c r="L1059" s="241" t="s">
        <v>9489</v>
      </c>
      <c r="M1059" s="174" t="s">
        <v>6127</v>
      </c>
      <c r="N1059" s="174" t="s">
        <v>6128</v>
      </c>
      <c r="O1059" s="174" t="s">
        <v>6134</v>
      </c>
      <c r="P1059" s="172">
        <v>397845954</v>
      </c>
      <c r="Q1059" s="172">
        <v>0</v>
      </c>
      <c r="R1059" s="172">
        <v>450000000</v>
      </c>
      <c r="S1059" s="174" t="s">
        <v>198</v>
      </c>
      <c r="T1059" s="174" t="s">
        <v>24</v>
      </c>
      <c r="U1059" s="174" t="s">
        <v>24</v>
      </c>
      <c r="V1059" s="174">
        <v>0</v>
      </c>
      <c r="W1059" s="174" t="s">
        <v>24</v>
      </c>
      <c r="X1059" s="174" t="s">
        <v>24</v>
      </c>
      <c r="Y1059" s="174" t="s">
        <v>24</v>
      </c>
    </row>
    <row r="1060" spans="1:25" ht="26.25" customHeight="1" thickBot="1">
      <c r="A1060" s="166">
        <v>1050</v>
      </c>
      <c r="B1060" s="167" t="s">
        <v>8122</v>
      </c>
      <c r="C1060" s="168" t="s">
        <v>54</v>
      </c>
      <c r="D1060" s="169" t="s">
        <v>24</v>
      </c>
      <c r="E1060" s="174" t="s">
        <v>8123</v>
      </c>
      <c r="F1060" s="245" t="s">
        <v>10244</v>
      </c>
      <c r="G1060" s="174" t="s">
        <v>6125</v>
      </c>
      <c r="H1060" s="174" t="s">
        <v>6130</v>
      </c>
      <c r="I1060" s="174" t="s">
        <v>185</v>
      </c>
      <c r="J1060" s="174" t="s">
        <v>195</v>
      </c>
      <c r="K1060" s="171" t="s">
        <v>7690</v>
      </c>
      <c r="L1060" s="241" t="s">
        <v>9490</v>
      </c>
      <c r="M1060" s="174" t="s">
        <v>7110</v>
      </c>
      <c r="N1060" s="174" t="s">
        <v>1346</v>
      </c>
      <c r="O1060" s="174" t="s">
        <v>217</v>
      </c>
      <c r="P1060" s="172">
        <v>0</v>
      </c>
      <c r="Q1060" s="172">
        <v>0</v>
      </c>
      <c r="R1060" s="172">
        <v>0</v>
      </c>
      <c r="S1060" s="174" t="s">
        <v>198</v>
      </c>
      <c r="T1060" s="174" t="s">
        <v>24</v>
      </c>
      <c r="U1060" s="174" t="s">
        <v>24</v>
      </c>
      <c r="V1060" s="174">
        <v>0</v>
      </c>
      <c r="W1060" s="174" t="s">
        <v>24</v>
      </c>
      <c r="X1060" s="174" t="s">
        <v>24</v>
      </c>
      <c r="Y1060" s="174" t="s">
        <v>24</v>
      </c>
    </row>
    <row r="1061" spans="1:25" ht="26.25" customHeight="1" thickBot="1">
      <c r="A1061" s="166">
        <v>1051</v>
      </c>
      <c r="B1061" s="167" t="s">
        <v>8124</v>
      </c>
      <c r="C1061" s="168" t="s">
        <v>54</v>
      </c>
      <c r="D1061" s="169" t="s">
        <v>24</v>
      </c>
      <c r="E1061" s="174" t="s">
        <v>8125</v>
      </c>
      <c r="F1061" s="245" t="s">
        <v>10014</v>
      </c>
      <c r="G1061" s="174" t="s">
        <v>6125</v>
      </c>
      <c r="H1061" s="174" t="s">
        <v>326</v>
      </c>
      <c r="I1061" s="174" t="s">
        <v>194</v>
      </c>
      <c r="J1061" s="174" t="s">
        <v>195</v>
      </c>
      <c r="K1061" s="171" t="s">
        <v>7690</v>
      </c>
      <c r="L1061" s="241" t="s">
        <v>9491</v>
      </c>
      <c r="M1061" s="174" t="s">
        <v>7110</v>
      </c>
      <c r="N1061" s="174" t="s">
        <v>1346</v>
      </c>
      <c r="O1061" s="174" t="s">
        <v>217</v>
      </c>
      <c r="P1061" s="172">
        <v>318013620</v>
      </c>
      <c r="Q1061" s="172">
        <v>318013620</v>
      </c>
      <c r="R1061" s="172">
        <v>0</v>
      </c>
      <c r="S1061" s="174" t="s">
        <v>198</v>
      </c>
      <c r="T1061" s="174" t="s">
        <v>24</v>
      </c>
      <c r="U1061" s="174" t="s">
        <v>24</v>
      </c>
      <c r="V1061" s="174">
        <v>0</v>
      </c>
      <c r="W1061" s="174" t="s">
        <v>24</v>
      </c>
      <c r="X1061" s="174" t="s">
        <v>24</v>
      </c>
      <c r="Y1061" s="174" t="s">
        <v>24</v>
      </c>
    </row>
    <row r="1062" spans="1:25" ht="26.25" customHeight="1" thickBot="1">
      <c r="A1062" s="166">
        <v>1052</v>
      </c>
      <c r="B1062" s="167" t="s">
        <v>8126</v>
      </c>
      <c r="C1062" s="168" t="s">
        <v>54</v>
      </c>
      <c r="D1062" s="169" t="s">
        <v>24</v>
      </c>
      <c r="E1062" s="174" t="s">
        <v>8127</v>
      </c>
      <c r="F1062" s="245" t="s">
        <v>10245</v>
      </c>
      <c r="G1062" s="174" t="s">
        <v>6125</v>
      </c>
      <c r="H1062" s="174" t="s">
        <v>326</v>
      </c>
      <c r="I1062" s="174" t="s">
        <v>194</v>
      </c>
      <c r="J1062" s="174" t="s">
        <v>195</v>
      </c>
      <c r="K1062" s="171" t="s">
        <v>7690</v>
      </c>
      <c r="L1062" s="241" t="s">
        <v>9492</v>
      </c>
      <c r="M1062" s="174" t="s">
        <v>7110</v>
      </c>
      <c r="N1062" s="174" t="s">
        <v>1346</v>
      </c>
      <c r="O1062" s="174" t="s">
        <v>6134</v>
      </c>
      <c r="P1062" s="172">
        <v>41235055811</v>
      </c>
      <c r="Q1062" s="172">
        <v>117186300</v>
      </c>
      <c r="R1062" s="172">
        <v>10438470333</v>
      </c>
      <c r="S1062" s="174" t="s">
        <v>198</v>
      </c>
      <c r="T1062" s="174" t="s">
        <v>24</v>
      </c>
      <c r="U1062" s="174" t="s">
        <v>24</v>
      </c>
      <c r="V1062" s="174">
        <v>0</v>
      </c>
      <c r="W1062" s="174" t="s">
        <v>24</v>
      </c>
      <c r="X1062" s="174" t="s">
        <v>24</v>
      </c>
      <c r="Y1062" s="174" t="s">
        <v>24</v>
      </c>
    </row>
    <row r="1063" spans="1:25" ht="26.25" customHeight="1" thickBot="1">
      <c r="A1063" s="166">
        <v>1053</v>
      </c>
      <c r="B1063" s="167" t="s">
        <v>8128</v>
      </c>
      <c r="C1063" s="168" t="s">
        <v>54</v>
      </c>
      <c r="D1063" s="169" t="s">
        <v>24</v>
      </c>
      <c r="E1063" s="174" t="s">
        <v>8129</v>
      </c>
      <c r="F1063" s="245" t="s">
        <v>9742</v>
      </c>
      <c r="G1063" s="174" t="s">
        <v>6125</v>
      </c>
      <c r="H1063" s="174" t="s">
        <v>6130</v>
      </c>
      <c r="I1063" s="174" t="s">
        <v>194</v>
      </c>
      <c r="J1063" s="174" t="s">
        <v>195</v>
      </c>
      <c r="K1063" s="171" t="s">
        <v>7690</v>
      </c>
      <c r="L1063" s="241" t="s">
        <v>9493</v>
      </c>
      <c r="M1063" s="174" t="s">
        <v>7110</v>
      </c>
      <c r="N1063" s="174" t="s">
        <v>1346</v>
      </c>
      <c r="O1063" s="174" t="s">
        <v>212</v>
      </c>
      <c r="P1063" s="172">
        <v>14754340</v>
      </c>
      <c r="Q1063" s="172">
        <v>14754340</v>
      </c>
      <c r="R1063" s="172">
        <v>0</v>
      </c>
      <c r="S1063" s="174" t="s">
        <v>198</v>
      </c>
      <c r="T1063" s="174" t="s">
        <v>24</v>
      </c>
      <c r="U1063" s="174" t="s">
        <v>24</v>
      </c>
      <c r="V1063" s="174">
        <v>0</v>
      </c>
      <c r="W1063" s="174" t="s">
        <v>24</v>
      </c>
      <c r="X1063" s="174" t="s">
        <v>24</v>
      </c>
      <c r="Y1063" s="174" t="s">
        <v>24</v>
      </c>
    </row>
    <row r="1064" spans="1:25" ht="26.25" customHeight="1" thickBot="1">
      <c r="A1064" s="166">
        <v>1054</v>
      </c>
      <c r="B1064" s="167" t="s">
        <v>8130</v>
      </c>
      <c r="C1064" s="168" t="s">
        <v>54</v>
      </c>
      <c r="D1064" s="169" t="s">
        <v>24</v>
      </c>
      <c r="E1064" s="174" t="s">
        <v>8131</v>
      </c>
      <c r="F1064" s="245" t="s">
        <v>8411</v>
      </c>
      <c r="G1064" s="174" t="s">
        <v>6125</v>
      </c>
      <c r="H1064" s="174" t="s">
        <v>6130</v>
      </c>
      <c r="I1064" s="174" t="s">
        <v>185</v>
      </c>
      <c r="J1064" s="174" t="s">
        <v>195</v>
      </c>
      <c r="K1064" s="171" t="s">
        <v>7690</v>
      </c>
      <c r="L1064" s="241" t="s">
        <v>9494</v>
      </c>
      <c r="M1064" s="174" t="s">
        <v>7110</v>
      </c>
      <c r="N1064" s="174" t="s">
        <v>1346</v>
      </c>
      <c r="O1064" s="174" t="s">
        <v>6134</v>
      </c>
      <c r="P1064" s="172">
        <v>31250000</v>
      </c>
      <c r="Q1064" s="172">
        <v>31250000</v>
      </c>
      <c r="R1064" s="172">
        <v>0</v>
      </c>
      <c r="S1064" s="174" t="s">
        <v>198</v>
      </c>
      <c r="T1064" s="174" t="s">
        <v>24</v>
      </c>
      <c r="U1064" s="174" t="s">
        <v>24</v>
      </c>
      <c r="V1064" s="174">
        <v>0</v>
      </c>
      <c r="W1064" s="174" t="s">
        <v>24</v>
      </c>
      <c r="X1064" s="174" t="s">
        <v>24</v>
      </c>
      <c r="Y1064" s="174" t="s">
        <v>24</v>
      </c>
    </row>
    <row r="1065" spans="1:25" ht="26.25" customHeight="1" thickBot="1">
      <c r="A1065" s="166">
        <v>1055</v>
      </c>
      <c r="B1065" s="167" t="s">
        <v>8132</v>
      </c>
      <c r="C1065" s="168" t="s">
        <v>54</v>
      </c>
      <c r="D1065" s="169" t="s">
        <v>24</v>
      </c>
      <c r="E1065" s="174" t="s">
        <v>8133</v>
      </c>
      <c r="F1065" s="245" t="s">
        <v>10015</v>
      </c>
      <c r="G1065" s="174" t="s">
        <v>6125</v>
      </c>
      <c r="H1065" s="174" t="s">
        <v>326</v>
      </c>
      <c r="I1065" s="174" t="s">
        <v>194</v>
      </c>
      <c r="J1065" s="174" t="s">
        <v>195</v>
      </c>
      <c r="K1065" s="171" t="s">
        <v>7690</v>
      </c>
      <c r="L1065" s="241" t="s">
        <v>9495</v>
      </c>
      <c r="M1065" s="174" t="s">
        <v>7110</v>
      </c>
      <c r="N1065" s="174" t="s">
        <v>1346</v>
      </c>
      <c r="O1065" s="174" t="s">
        <v>217</v>
      </c>
      <c r="P1065" s="172">
        <v>458493141</v>
      </c>
      <c r="Q1065" s="172">
        <v>458493141</v>
      </c>
      <c r="R1065" s="172">
        <v>285964085</v>
      </c>
      <c r="S1065" s="174" t="s">
        <v>198</v>
      </c>
      <c r="T1065" s="174" t="s">
        <v>24</v>
      </c>
      <c r="U1065" s="174" t="s">
        <v>24</v>
      </c>
      <c r="V1065" s="174">
        <v>0</v>
      </c>
      <c r="W1065" s="174" t="s">
        <v>24</v>
      </c>
      <c r="X1065" s="174" t="s">
        <v>24</v>
      </c>
      <c r="Y1065" s="174" t="s">
        <v>24</v>
      </c>
    </row>
    <row r="1066" spans="1:25" ht="30.75" customHeight="1" thickBot="1">
      <c r="A1066" s="166">
        <v>1056</v>
      </c>
      <c r="B1066" s="167" t="s">
        <v>8134</v>
      </c>
      <c r="C1066" s="168" t="s">
        <v>54</v>
      </c>
      <c r="D1066" s="169" t="s">
        <v>24</v>
      </c>
      <c r="E1066" s="174" t="s">
        <v>8135</v>
      </c>
      <c r="F1066" s="245" t="s">
        <v>10156</v>
      </c>
      <c r="G1066" s="174" t="s">
        <v>6136</v>
      </c>
      <c r="H1066" s="174" t="s">
        <v>312</v>
      </c>
      <c r="I1066" s="174" t="s">
        <v>194</v>
      </c>
      <c r="J1066" s="174" t="s">
        <v>195</v>
      </c>
      <c r="K1066" s="171" t="s">
        <v>7690</v>
      </c>
      <c r="L1066" s="241" t="s">
        <v>9496</v>
      </c>
      <c r="M1066" s="174" t="s">
        <v>6127</v>
      </c>
      <c r="N1066" s="174" t="s">
        <v>6128</v>
      </c>
      <c r="O1066" s="174" t="s">
        <v>6151</v>
      </c>
      <c r="P1066" s="172">
        <v>11790000</v>
      </c>
      <c r="Q1066" s="172">
        <v>11790000</v>
      </c>
      <c r="R1066" s="172">
        <v>18000000</v>
      </c>
      <c r="S1066" s="174" t="s">
        <v>198</v>
      </c>
      <c r="T1066" s="174" t="s">
        <v>24</v>
      </c>
      <c r="U1066" s="174" t="s">
        <v>24</v>
      </c>
      <c r="V1066" s="174">
        <v>0</v>
      </c>
      <c r="W1066" s="174" t="s">
        <v>24</v>
      </c>
      <c r="X1066" s="174" t="s">
        <v>24</v>
      </c>
      <c r="Y1066" s="174" t="s">
        <v>24</v>
      </c>
    </row>
    <row r="1067" spans="1:25" ht="26.25" customHeight="1" thickBot="1">
      <c r="A1067" s="166">
        <v>1057</v>
      </c>
      <c r="B1067" s="167" t="s">
        <v>8136</v>
      </c>
      <c r="C1067" s="168" t="s">
        <v>54</v>
      </c>
      <c r="D1067" s="169" t="s">
        <v>24</v>
      </c>
      <c r="E1067" s="174" t="s">
        <v>8137</v>
      </c>
      <c r="F1067" s="245" t="s">
        <v>8490</v>
      </c>
      <c r="G1067" s="174" t="s">
        <v>6136</v>
      </c>
      <c r="H1067" s="174" t="s">
        <v>312</v>
      </c>
      <c r="I1067" s="174" t="s">
        <v>194</v>
      </c>
      <c r="J1067" s="174" t="s">
        <v>195</v>
      </c>
      <c r="K1067" s="171" t="s">
        <v>7690</v>
      </c>
      <c r="L1067" s="241" t="s">
        <v>9497</v>
      </c>
      <c r="M1067" s="174" t="s">
        <v>7110</v>
      </c>
      <c r="N1067" s="174" t="s">
        <v>1346</v>
      </c>
      <c r="O1067" s="174" t="s">
        <v>188</v>
      </c>
      <c r="P1067" s="172">
        <v>12320000</v>
      </c>
      <c r="Q1067" s="172">
        <v>12320000</v>
      </c>
      <c r="R1067" s="172">
        <v>16247959</v>
      </c>
      <c r="S1067" s="174" t="s">
        <v>198</v>
      </c>
      <c r="T1067" s="174" t="s">
        <v>24</v>
      </c>
      <c r="U1067" s="174" t="s">
        <v>24</v>
      </c>
      <c r="V1067" s="174">
        <v>0</v>
      </c>
      <c r="W1067" s="174" t="s">
        <v>24</v>
      </c>
      <c r="X1067" s="174" t="s">
        <v>24</v>
      </c>
      <c r="Y1067" s="174" t="s">
        <v>24</v>
      </c>
    </row>
    <row r="1068" spans="1:25" ht="26.25" customHeight="1" thickBot="1">
      <c r="A1068" s="166">
        <v>1058</v>
      </c>
      <c r="B1068" s="167" t="s">
        <v>8138</v>
      </c>
      <c r="C1068" s="168" t="s">
        <v>54</v>
      </c>
      <c r="D1068" s="169" t="s">
        <v>24</v>
      </c>
      <c r="E1068" s="174" t="s">
        <v>8139</v>
      </c>
      <c r="F1068" s="245" t="s">
        <v>10246</v>
      </c>
      <c r="G1068" s="174" t="s">
        <v>6136</v>
      </c>
      <c r="H1068" s="174" t="s">
        <v>312</v>
      </c>
      <c r="I1068" s="174" t="s">
        <v>194</v>
      </c>
      <c r="J1068" s="174" t="s">
        <v>195</v>
      </c>
      <c r="K1068" s="171" t="s">
        <v>7690</v>
      </c>
      <c r="L1068" s="241" t="s">
        <v>9498</v>
      </c>
      <c r="M1068" s="174" t="s">
        <v>7110</v>
      </c>
      <c r="N1068" s="174" t="s">
        <v>1346</v>
      </c>
      <c r="O1068" s="174" t="s">
        <v>188</v>
      </c>
      <c r="P1068" s="172">
        <v>14478534</v>
      </c>
      <c r="Q1068" s="172">
        <v>0</v>
      </c>
      <c r="R1068" s="172">
        <v>0</v>
      </c>
      <c r="S1068" s="174" t="s">
        <v>198</v>
      </c>
      <c r="T1068" s="174" t="s">
        <v>24</v>
      </c>
      <c r="U1068" s="174" t="s">
        <v>24</v>
      </c>
      <c r="V1068" s="174">
        <v>0</v>
      </c>
      <c r="W1068" s="174" t="s">
        <v>24</v>
      </c>
      <c r="X1068" s="174" t="s">
        <v>24</v>
      </c>
      <c r="Y1068" s="174" t="s">
        <v>24</v>
      </c>
    </row>
    <row r="1069" spans="1:25" ht="26.25" customHeight="1" thickBot="1">
      <c r="A1069" s="166">
        <v>1059</v>
      </c>
      <c r="B1069" s="167" t="s">
        <v>8140</v>
      </c>
      <c r="C1069" s="168" t="s">
        <v>54</v>
      </c>
      <c r="D1069" s="169" t="s">
        <v>24</v>
      </c>
      <c r="E1069" s="174" t="s">
        <v>8141</v>
      </c>
      <c r="F1069" s="245" t="s">
        <v>10016</v>
      </c>
      <c r="G1069" s="174" t="s">
        <v>6136</v>
      </c>
      <c r="H1069" s="174" t="s">
        <v>312</v>
      </c>
      <c r="I1069" s="174" t="s">
        <v>194</v>
      </c>
      <c r="J1069" s="174" t="s">
        <v>195</v>
      </c>
      <c r="K1069" s="171" t="s">
        <v>7690</v>
      </c>
      <c r="L1069" s="241" t="s">
        <v>9499</v>
      </c>
      <c r="M1069" s="174" t="s">
        <v>7110</v>
      </c>
      <c r="N1069" s="174" t="s">
        <v>1346</v>
      </c>
      <c r="O1069" s="174" t="s">
        <v>188</v>
      </c>
      <c r="P1069" s="172">
        <v>14000000</v>
      </c>
      <c r="Q1069" s="172">
        <v>14500000</v>
      </c>
      <c r="R1069" s="172">
        <v>14700000</v>
      </c>
      <c r="S1069" s="174" t="s">
        <v>198</v>
      </c>
      <c r="T1069" s="174" t="s">
        <v>24</v>
      </c>
      <c r="U1069" s="174" t="s">
        <v>24</v>
      </c>
      <c r="V1069" s="174">
        <v>0</v>
      </c>
      <c r="W1069" s="174" t="s">
        <v>24</v>
      </c>
      <c r="X1069" s="174" t="s">
        <v>24</v>
      </c>
      <c r="Y1069" s="174" t="s">
        <v>24</v>
      </c>
    </row>
    <row r="1070" spans="1:25" ht="26.25" customHeight="1" thickBot="1">
      <c r="A1070" s="166">
        <v>1060</v>
      </c>
      <c r="B1070" s="167" t="s">
        <v>8142</v>
      </c>
      <c r="C1070" s="168" t="s">
        <v>54</v>
      </c>
      <c r="D1070" s="169" t="s">
        <v>24</v>
      </c>
      <c r="E1070" s="174" t="s">
        <v>8143</v>
      </c>
      <c r="F1070" s="245" t="s">
        <v>10182</v>
      </c>
      <c r="G1070" s="174" t="s">
        <v>6136</v>
      </c>
      <c r="H1070" s="174" t="s">
        <v>312</v>
      </c>
      <c r="I1070" s="174" t="s">
        <v>194</v>
      </c>
      <c r="J1070" s="174" t="s">
        <v>195</v>
      </c>
      <c r="K1070" s="171" t="s">
        <v>7690</v>
      </c>
      <c r="L1070" s="241" t="s">
        <v>9500</v>
      </c>
      <c r="M1070" s="174" t="s">
        <v>7110</v>
      </c>
      <c r="N1070" s="174" t="s">
        <v>1346</v>
      </c>
      <c r="O1070" s="174" t="s">
        <v>6151</v>
      </c>
      <c r="P1070" s="172">
        <v>14700000</v>
      </c>
      <c r="Q1070" s="172">
        <v>14700000</v>
      </c>
      <c r="R1070" s="172">
        <v>14953114</v>
      </c>
      <c r="S1070" s="174" t="s">
        <v>198</v>
      </c>
      <c r="T1070" s="174" t="s">
        <v>24</v>
      </c>
      <c r="U1070" s="174" t="s">
        <v>24</v>
      </c>
      <c r="V1070" s="174">
        <v>0</v>
      </c>
      <c r="W1070" s="174" t="s">
        <v>24</v>
      </c>
      <c r="X1070" s="174" t="s">
        <v>24</v>
      </c>
      <c r="Y1070" s="174" t="s">
        <v>24</v>
      </c>
    </row>
    <row r="1071" spans="1:25" ht="26.25" customHeight="1" thickBot="1">
      <c r="A1071" s="166">
        <v>1061</v>
      </c>
      <c r="B1071" s="167" t="s">
        <v>8144</v>
      </c>
      <c r="C1071" s="168" t="s">
        <v>54</v>
      </c>
      <c r="D1071" s="169" t="s">
        <v>24</v>
      </c>
      <c r="E1071" s="174" t="s">
        <v>8145</v>
      </c>
      <c r="F1071" s="245" t="s">
        <v>9724</v>
      </c>
      <c r="G1071" s="174" t="s">
        <v>6136</v>
      </c>
      <c r="H1071" s="174" t="s">
        <v>312</v>
      </c>
      <c r="I1071" s="174" t="s">
        <v>194</v>
      </c>
      <c r="J1071" s="174" t="s">
        <v>195</v>
      </c>
      <c r="K1071" s="171" t="s">
        <v>7690</v>
      </c>
      <c r="L1071" s="241" t="s">
        <v>9501</v>
      </c>
      <c r="M1071" s="174" t="s">
        <v>7110</v>
      </c>
      <c r="N1071" s="174" t="s">
        <v>1346</v>
      </c>
      <c r="O1071" s="174" t="s">
        <v>217</v>
      </c>
      <c r="P1071" s="172">
        <v>28000000</v>
      </c>
      <c r="Q1071" s="172">
        <v>28000000</v>
      </c>
      <c r="R1071" s="172">
        <v>27652560</v>
      </c>
      <c r="S1071" s="174" t="s">
        <v>198</v>
      </c>
      <c r="T1071" s="174" t="s">
        <v>24</v>
      </c>
      <c r="U1071" s="174" t="s">
        <v>24</v>
      </c>
      <c r="V1071" s="174">
        <v>0</v>
      </c>
      <c r="W1071" s="174" t="s">
        <v>24</v>
      </c>
      <c r="X1071" s="174" t="s">
        <v>24</v>
      </c>
      <c r="Y1071" s="174" t="s">
        <v>24</v>
      </c>
    </row>
    <row r="1072" spans="1:25" ht="26.25" customHeight="1" thickBot="1">
      <c r="A1072" s="166">
        <v>1062</v>
      </c>
      <c r="B1072" s="167" t="s">
        <v>8146</v>
      </c>
      <c r="C1072" s="168" t="s">
        <v>54</v>
      </c>
      <c r="D1072" s="169" t="s">
        <v>24</v>
      </c>
      <c r="E1072" s="174" t="s">
        <v>8147</v>
      </c>
      <c r="F1072" s="245" t="s">
        <v>10247</v>
      </c>
      <c r="G1072" s="174" t="s">
        <v>6136</v>
      </c>
      <c r="H1072" s="174" t="s">
        <v>297</v>
      </c>
      <c r="I1072" s="174" t="s">
        <v>194</v>
      </c>
      <c r="J1072" s="174" t="s">
        <v>195</v>
      </c>
      <c r="K1072" s="171" t="s">
        <v>6146</v>
      </c>
      <c r="L1072" s="241" t="s">
        <v>9499</v>
      </c>
      <c r="M1072" s="174" t="s">
        <v>7110</v>
      </c>
      <c r="N1072" s="174" t="s">
        <v>1346</v>
      </c>
      <c r="O1072" s="174" t="s">
        <v>217</v>
      </c>
      <c r="P1072" s="172">
        <v>16595498</v>
      </c>
      <c r="Q1072" s="172">
        <v>0</v>
      </c>
      <c r="R1072" s="172">
        <v>14508000</v>
      </c>
      <c r="S1072" s="174" t="s">
        <v>198</v>
      </c>
      <c r="T1072" s="174" t="s">
        <v>24</v>
      </c>
      <c r="U1072" s="174" t="s">
        <v>24</v>
      </c>
      <c r="V1072" s="174">
        <v>0</v>
      </c>
      <c r="W1072" s="174" t="s">
        <v>24</v>
      </c>
      <c r="X1072" s="174" t="s">
        <v>24</v>
      </c>
      <c r="Y1072" s="174" t="s">
        <v>24</v>
      </c>
    </row>
    <row r="1073" spans="1:25" ht="26.25" customHeight="1" thickBot="1">
      <c r="A1073" s="166">
        <v>1063</v>
      </c>
      <c r="B1073" s="167" t="s">
        <v>8148</v>
      </c>
      <c r="C1073" s="168" t="s">
        <v>54</v>
      </c>
      <c r="D1073" s="169" t="s">
        <v>24</v>
      </c>
      <c r="E1073" s="174" t="s">
        <v>8149</v>
      </c>
      <c r="F1073" s="245" t="s">
        <v>9764</v>
      </c>
      <c r="G1073" s="174" t="s">
        <v>6136</v>
      </c>
      <c r="H1073" s="174" t="s">
        <v>312</v>
      </c>
      <c r="I1073" s="174" t="s">
        <v>194</v>
      </c>
      <c r="J1073" s="174" t="s">
        <v>195</v>
      </c>
      <c r="K1073" s="171" t="s">
        <v>8150</v>
      </c>
      <c r="L1073" s="241" t="s">
        <v>9502</v>
      </c>
      <c r="M1073" s="174" t="s">
        <v>7110</v>
      </c>
      <c r="N1073" s="174" t="s">
        <v>1346</v>
      </c>
      <c r="O1073" s="174" t="s">
        <v>6134</v>
      </c>
      <c r="P1073" s="172">
        <v>16562320</v>
      </c>
      <c r="Q1073" s="172">
        <v>0</v>
      </c>
      <c r="R1073" s="172">
        <v>16909998</v>
      </c>
      <c r="S1073" s="174" t="s">
        <v>198</v>
      </c>
      <c r="T1073" s="174" t="s">
        <v>24</v>
      </c>
      <c r="U1073" s="174" t="s">
        <v>24</v>
      </c>
      <c r="V1073" s="174">
        <v>0</v>
      </c>
      <c r="W1073" s="174" t="s">
        <v>24</v>
      </c>
      <c r="X1073" s="174" t="s">
        <v>24</v>
      </c>
      <c r="Y1073" s="174" t="s">
        <v>24</v>
      </c>
    </row>
    <row r="1074" spans="1:25" ht="26.25" customHeight="1" thickBot="1">
      <c r="A1074" s="166">
        <v>1064</v>
      </c>
      <c r="B1074" s="167" t="s">
        <v>8151</v>
      </c>
      <c r="C1074" s="168" t="s">
        <v>54</v>
      </c>
      <c r="D1074" s="169" t="s">
        <v>24</v>
      </c>
      <c r="E1074" s="174" t="s">
        <v>8152</v>
      </c>
      <c r="F1074" s="245" t="s">
        <v>10044</v>
      </c>
      <c r="G1074" s="174" t="s">
        <v>6136</v>
      </c>
      <c r="H1074" s="174" t="s">
        <v>312</v>
      </c>
      <c r="I1074" s="174" t="s">
        <v>194</v>
      </c>
      <c r="J1074" s="174" t="s">
        <v>195</v>
      </c>
      <c r="K1074" s="171" t="s">
        <v>7690</v>
      </c>
      <c r="L1074" s="241" t="s">
        <v>9503</v>
      </c>
      <c r="M1074" s="174" t="s">
        <v>7110</v>
      </c>
      <c r="N1074" s="174" t="s">
        <v>1346</v>
      </c>
      <c r="O1074" s="174" t="s">
        <v>188</v>
      </c>
      <c r="P1074" s="172">
        <v>13531350</v>
      </c>
      <c r="Q1074" s="172">
        <v>13531350</v>
      </c>
      <c r="R1074" s="172">
        <v>16406105</v>
      </c>
      <c r="S1074" s="174" t="s">
        <v>198</v>
      </c>
      <c r="T1074" s="174" t="s">
        <v>24</v>
      </c>
      <c r="U1074" s="174" t="s">
        <v>24</v>
      </c>
      <c r="V1074" s="174">
        <v>0</v>
      </c>
      <c r="W1074" s="174" t="s">
        <v>24</v>
      </c>
      <c r="X1074" s="174" t="s">
        <v>24</v>
      </c>
      <c r="Y1074" s="174" t="s">
        <v>24</v>
      </c>
    </row>
    <row r="1075" spans="1:25" ht="26.25" customHeight="1" thickBot="1">
      <c r="A1075" s="166">
        <v>1065</v>
      </c>
      <c r="B1075" s="167" t="s">
        <v>8153</v>
      </c>
      <c r="C1075" s="168" t="s">
        <v>54</v>
      </c>
      <c r="D1075" s="169" t="s">
        <v>24</v>
      </c>
      <c r="E1075" s="174" t="s">
        <v>8154</v>
      </c>
      <c r="F1075" s="245" t="s">
        <v>10017</v>
      </c>
      <c r="G1075" s="174" t="s">
        <v>6136</v>
      </c>
      <c r="H1075" s="174" t="s">
        <v>297</v>
      </c>
      <c r="I1075" s="174" t="s">
        <v>194</v>
      </c>
      <c r="J1075" s="174" t="s">
        <v>195</v>
      </c>
      <c r="K1075" s="171" t="s">
        <v>7690</v>
      </c>
      <c r="L1075" s="241" t="s">
        <v>9504</v>
      </c>
      <c r="M1075" s="174" t="s">
        <v>7110</v>
      </c>
      <c r="N1075" s="174" t="s">
        <v>1346</v>
      </c>
      <c r="O1075" s="174" t="s">
        <v>6134</v>
      </c>
      <c r="P1075" s="172">
        <v>13531350</v>
      </c>
      <c r="Q1075" s="172">
        <v>13531350</v>
      </c>
      <c r="R1075" s="172">
        <v>15704059</v>
      </c>
      <c r="S1075" s="174" t="s">
        <v>198</v>
      </c>
      <c r="T1075" s="174" t="s">
        <v>24</v>
      </c>
      <c r="U1075" s="174" t="s">
        <v>24</v>
      </c>
      <c r="V1075" s="174">
        <v>0</v>
      </c>
      <c r="W1075" s="174" t="s">
        <v>24</v>
      </c>
      <c r="X1075" s="174" t="s">
        <v>24</v>
      </c>
      <c r="Y1075" s="174" t="s">
        <v>24</v>
      </c>
    </row>
    <row r="1076" spans="1:25" ht="26.25" customHeight="1" thickBot="1">
      <c r="A1076" s="166">
        <v>1066</v>
      </c>
      <c r="B1076" s="167" t="s">
        <v>8155</v>
      </c>
      <c r="C1076" s="168" t="s">
        <v>54</v>
      </c>
      <c r="D1076" s="169" t="s">
        <v>24</v>
      </c>
      <c r="E1076" s="174" t="s">
        <v>8156</v>
      </c>
      <c r="F1076" s="245" t="s">
        <v>8491</v>
      </c>
      <c r="G1076" s="174" t="s">
        <v>6136</v>
      </c>
      <c r="H1076" s="174" t="s">
        <v>312</v>
      </c>
      <c r="I1076" s="174" t="s">
        <v>194</v>
      </c>
      <c r="J1076" s="174" t="s">
        <v>195</v>
      </c>
      <c r="K1076" s="171" t="s">
        <v>8150</v>
      </c>
      <c r="L1076" s="241" t="s">
        <v>9505</v>
      </c>
      <c r="M1076" s="174" t="s">
        <v>7110</v>
      </c>
      <c r="N1076" s="174" t="s">
        <v>1346</v>
      </c>
      <c r="O1076" s="174" t="s">
        <v>6134</v>
      </c>
      <c r="P1076" s="172">
        <v>16580000</v>
      </c>
      <c r="Q1076" s="172">
        <v>0</v>
      </c>
      <c r="R1076" s="172">
        <v>19541374</v>
      </c>
      <c r="S1076" s="174" t="s">
        <v>198</v>
      </c>
      <c r="T1076" s="174" t="s">
        <v>24</v>
      </c>
      <c r="U1076" s="174" t="s">
        <v>24</v>
      </c>
      <c r="V1076" s="174">
        <v>0</v>
      </c>
      <c r="W1076" s="174" t="s">
        <v>24</v>
      </c>
      <c r="X1076" s="174" t="s">
        <v>24</v>
      </c>
      <c r="Y1076" s="174" t="s">
        <v>24</v>
      </c>
    </row>
    <row r="1077" spans="1:25" ht="26.25" customHeight="1" thickBot="1">
      <c r="A1077" s="166">
        <v>1067</v>
      </c>
      <c r="B1077" s="167" t="s">
        <v>8157</v>
      </c>
      <c r="C1077" s="168" t="s">
        <v>54</v>
      </c>
      <c r="D1077" s="169" t="s">
        <v>24</v>
      </c>
      <c r="E1077" s="174" t="s">
        <v>8158</v>
      </c>
      <c r="F1077" s="245" t="s">
        <v>10018</v>
      </c>
      <c r="G1077" s="174" t="s">
        <v>6136</v>
      </c>
      <c r="H1077" s="174" t="s">
        <v>297</v>
      </c>
      <c r="I1077" s="174" t="s">
        <v>194</v>
      </c>
      <c r="J1077" s="174" t="s">
        <v>195</v>
      </c>
      <c r="K1077" s="171" t="s">
        <v>7690</v>
      </c>
      <c r="L1077" s="241" t="s">
        <v>9506</v>
      </c>
      <c r="M1077" s="174" t="s">
        <v>7110</v>
      </c>
      <c r="N1077" s="174" t="s">
        <v>1346</v>
      </c>
      <c r="O1077" s="174" t="s">
        <v>188</v>
      </c>
      <c r="P1077" s="172">
        <v>269640984</v>
      </c>
      <c r="Q1077" s="172">
        <v>0</v>
      </c>
      <c r="R1077" s="172">
        <v>312936840</v>
      </c>
      <c r="S1077" s="174" t="s">
        <v>198</v>
      </c>
      <c r="T1077" s="174" t="s">
        <v>24</v>
      </c>
      <c r="U1077" s="174" t="s">
        <v>24</v>
      </c>
      <c r="V1077" s="174">
        <v>0</v>
      </c>
      <c r="W1077" s="174" t="s">
        <v>24</v>
      </c>
      <c r="X1077" s="174" t="s">
        <v>24</v>
      </c>
      <c r="Y1077" s="174" t="s">
        <v>24</v>
      </c>
    </row>
    <row r="1078" spans="1:25" ht="26.25" customHeight="1" thickBot="1">
      <c r="A1078" s="166">
        <v>1068</v>
      </c>
      <c r="B1078" s="167" t="s">
        <v>8159</v>
      </c>
      <c r="C1078" s="168" t="s">
        <v>54</v>
      </c>
      <c r="D1078" s="169" t="s">
        <v>24</v>
      </c>
      <c r="E1078" s="174" t="s">
        <v>8160</v>
      </c>
      <c r="F1078" s="245" t="s">
        <v>8402</v>
      </c>
      <c r="G1078" s="174" t="s">
        <v>6136</v>
      </c>
      <c r="H1078" s="174" t="s">
        <v>312</v>
      </c>
      <c r="I1078" s="174" t="s">
        <v>194</v>
      </c>
      <c r="J1078" s="174" t="s">
        <v>195</v>
      </c>
      <c r="K1078" s="171" t="s">
        <v>7690</v>
      </c>
      <c r="L1078" s="241" t="s">
        <v>9507</v>
      </c>
      <c r="M1078" s="174" t="s">
        <v>7110</v>
      </c>
      <c r="N1078" s="174" t="s">
        <v>1346</v>
      </c>
      <c r="O1078" s="174" t="s">
        <v>188</v>
      </c>
      <c r="P1078" s="172">
        <v>20000000</v>
      </c>
      <c r="Q1078" s="172">
        <v>20000000</v>
      </c>
      <c r="R1078" s="172">
        <v>21000000</v>
      </c>
      <c r="S1078" s="174" t="s">
        <v>198</v>
      </c>
      <c r="T1078" s="174" t="s">
        <v>24</v>
      </c>
      <c r="U1078" s="174" t="s">
        <v>24</v>
      </c>
      <c r="V1078" s="174">
        <v>0</v>
      </c>
      <c r="W1078" s="174" t="s">
        <v>24</v>
      </c>
      <c r="X1078" s="174" t="s">
        <v>24</v>
      </c>
      <c r="Y1078" s="174" t="s">
        <v>24</v>
      </c>
    </row>
    <row r="1079" spans="1:25" ht="26.25" customHeight="1" thickBot="1">
      <c r="A1079" s="166">
        <v>1069</v>
      </c>
      <c r="B1079" s="167" t="s">
        <v>8161</v>
      </c>
      <c r="C1079" s="168" t="s">
        <v>54</v>
      </c>
      <c r="D1079" s="169" t="s">
        <v>24</v>
      </c>
      <c r="E1079" s="174" t="s">
        <v>8162</v>
      </c>
      <c r="F1079" s="245" t="s">
        <v>8492</v>
      </c>
      <c r="G1079" s="174" t="s">
        <v>6136</v>
      </c>
      <c r="H1079" s="174" t="s">
        <v>312</v>
      </c>
      <c r="I1079" s="174" t="s">
        <v>194</v>
      </c>
      <c r="J1079" s="174" t="s">
        <v>195</v>
      </c>
      <c r="K1079" s="171" t="s">
        <v>7690</v>
      </c>
      <c r="L1079" s="241" t="s">
        <v>9508</v>
      </c>
      <c r="M1079" s="174" t="s">
        <v>7110</v>
      </c>
      <c r="N1079" s="174" t="s">
        <v>1346</v>
      </c>
      <c r="O1079" s="174" t="s">
        <v>188</v>
      </c>
      <c r="P1079" s="172">
        <v>14</v>
      </c>
      <c r="Q1079" s="172">
        <v>0</v>
      </c>
      <c r="R1079" s="172">
        <v>13649416</v>
      </c>
      <c r="S1079" s="174" t="s">
        <v>198</v>
      </c>
      <c r="T1079" s="174" t="s">
        <v>24</v>
      </c>
      <c r="U1079" s="174" t="s">
        <v>24</v>
      </c>
      <c r="V1079" s="174">
        <v>0</v>
      </c>
      <c r="W1079" s="174" t="s">
        <v>24</v>
      </c>
      <c r="X1079" s="174" t="s">
        <v>24</v>
      </c>
      <c r="Y1079" s="174" t="s">
        <v>24</v>
      </c>
    </row>
    <row r="1080" spans="1:25" ht="26.25" customHeight="1" thickBot="1">
      <c r="A1080" s="166">
        <v>1070</v>
      </c>
      <c r="B1080" s="167" t="s">
        <v>8163</v>
      </c>
      <c r="C1080" s="168" t="s">
        <v>54</v>
      </c>
      <c r="D1080" s="169" t="s">
        <v>24</v>
      </c>
      <c r="E1080" s="174" t="s">
        <v>8164</v>
      </c>
      <c r="F1080" s="245" t="s">
        <v>10019</v>
      </c>
      <c r="G1080" s="174" t="s">
        <v>6136</v>
      </c>
      <c r="H1080" s="174" t="s">
        <v>312</v>
      </c>
      <c r="I1080" s="174" t="s">
        <v>194</v>
      </c>
      <c r="J1080" s="174" t="s">
        <v>195</v>
      </c>
      <c r="K1080" s="171" t="s">
        <v>7690</v>
      </c>
      <c r="L1080" s="241" t="s">
        <v>9509</v>
      </c>
      <c r="M1080" s="174" t="s">
        <v>7110</v>
      </c>
      <c r="N1080" s="174" t="s">
        <v>1346</v>
      </c>
      <c r="O1080" s="174" t="s">
        <v>6134</v>
      </c>
      <c r="P1080" s="172">
        <v>15600000</v>
      </c>
      <c r="Q1080" s="172">
        <v>15600000</v>
      </c>
      <c r="R1080" s="172">
        <v>15868610</v>
      </c>
      <c r="S1080" s="174" t="s">
        <v>198</v>
      </c>
      <c r="T1080" s="174" t="s">
        <v>24</v>
      </c>
      <c r="U1080" s="174" t="s">
        <v>24</v>
      </c>
      <c r="V1080" s="174">
        <v>0</v>
      </c>
      <c r="W1080" s="174" t="s">
        <v>24</v>
      </c>
      <c r="X1080" s="174" t="s">
        <v>24</v>
      </c>
      <c r="Y1080" s="174" t="s">
        <v>24</v>
      </c>
    </row>
    <row r="1081" spans="1:25" ht="26.25" customHeight="1" thickBot="1">
      <c r="A1081" s="166">
        <v>1071</v>
      </c>
      <c r="B1081" s="167" t="s">
        <v>8165</v>
      </c>
      <c r="C1081" s="168" t="s">
        <v>54</v>
      </c>
      <c r="D1081" s="169" t="s">
        <v>24</v>
      </c>
      <c r="E1081" s="174" t="s">
        <v>8166</v>
      </c>
      <c r="F1081" s="245" t="s">
        <v>8471</v>
      </c>
      <c r="G1081" s="174" t="s">
        <v>6136</v>
      </c>
      <c r="H1081" s="174" t="s">
        <v>312</v>
      </c>
      <c r="I1081" s="174" t="s">
        <v>194</v>
      </c>
      <c r="J1081" s="174" t="s">
        <v>195</v>
      </c>
      <c r="K1081" s="171" t="s">
        <v>7690</v>
      </c>
      <c r="L1081" s="241" t="s">
        <v>9510</v>
      </c>
      <c r="M1081" s="174" t="s">
        <v>7110</v>
      </c>
      <c r="N1081" s="174" t="s">
        <v>1346</v>
      </c>
      <c r="O1081" s="174" t="s">
        <v>217</v>
      </c>
      <c r="P1081" s="172">
        <v>14754340</v>
      </c>
      <c r="Q1081" s="172">
        <v>14754340</v>
      </c>
      <c r="R1081" s="172">
        <v>13453100</v>
      </c>
      <c r="S1081" s="174" t="s">
        <v>198</v>
      </c>
      <c r="T1081" s="174" t="s">
        <v>24</v>
      </c>
      <c r="U1081" s="174" t="s">
        <v>24</v>
      </c>
      <c r="V1081" s="174">
        <v>0</v>
      </c>
      <c r="W1081" s="174" t="s">
        <v>24</v>
      </c>
      <c r="X1081" s="174" t="s">
        <v>24</v>
      </c>
      <c r="Y1081" s="174" t="s">
        <v>24</v>
      </c>
    </row>
    <row r="1082" spans="1:25" ht="26.25" customHeight="1" thickBot="1">
      <c r="A1082" s="166">
        <v>1072</v>
      </c>
      <c r="B1082" s="167" t="s">
        <v>8167</v>
      </c>
      <c r="C1082" s="168" t="s">
        <v>54</v>
      </c>
      <c r="D1082" s="169" t="s">
        <v>24</v>
      </c>
      <c r="E1082" s="174" t="s">
        <v>8168</v>
      </c>
      <c r="F1082" s="245" t="s">
        <v>10060</v>
      </c>
      <c r="G1082" s="174" t="s">
        <v>6136</v>
      </c>
      <c r="H1082" s="174" t="s">
        <v>312</v>
      </c>
      <c r="I1082" s="174" t="s">
        <v>194</v>
      </c>
      <c r="J1082" s="174" t="s">
        <v>195</v>
      </c>
      <c r="K1082" s="171" t="s">
        <v>7690</v>
      </c>
      <c r="L1082" s="241" t="s">
        <v>9511</v>
      </c>
      <c r="M1082" s="174" t="s">
        <v>7110</v>
      </c>
      <c r="N1082" s="174" t="s">
        <v>1346</v>
      </c>
      <c r="O1082" s="174" t="s">
        <v>217</v>
      </c>
      <c r="P1082" s="172">
        <v>19000000</v>
      </c>
      <c r="Q1082" s="172">
        <v>19000000</v>
      </c>
      <c r="R1082" s="172">
        <v>19327154</v>
      </c>
      <c r="S1082" s="174" t="s">
        <v>198</v>
      </c>
      <c r="T1082" s="174" t="s">
        <v>24</v>
      </c>
      <c r="U1082" s="174" t="s">
        <v>24</v>
      </c>
      <c r="V1082" s="174">
        <v>0</v>
      </c>
      <c r="W1082" s="174" t="s">
        <v>24</v>
      </c>
      <c r="X1082" s="174" t="s">
        <v>24</v>
      </c>
      <c r="Y1082" s="174" t="s">
        <v>24</v>
      </c>
    </row>
    <row r="1083" spans="1:25" ht="26.25" customHeight="1" thickBot="1">
      <c r="A1083" s="166">
        <v>1073</v>
      </c>
      <c r="B1083" s="167" t="s">
        <v>8169</v>
      </c>
      <c r="C1083" s="168" t="s">
        <v>54</v>
      </c>
      <c r="D1083" s="169" t="s">
        <v>24</v>
      </c>
      <c r="E1083" s="174" t="s">
        <v>8170</v>
      </c>
      <c r="F1083" s="245" t="s">
        <v>10020</v>
      </c>
      <c r="G1083" s="174" t="s">
        <v>6136</v>
      </c>
      <c r="H1083" s="174" t="s">
        <v>312</v>
      </c>
      <c r="I1083" s="174" t="s">
        <v>194</v>
      </c>
      <c r="J1083" s="174" t="s">
        <v>195</v>
      </c>
      <c r="K1083" s="171" t="s">
        <v>7690</v>
      </c>
      <c r="L1083" s="241" t="s">
        <v>9512</v>
      </c>
      <c r="M1083" s="174" t="s">
        <v>7110</v>
      </c>
      <c r="N1083" s="174" t="s">
        <v>1346</v>
      </c>
      <c r="O1083" s="174" t="s">
        <v>188</v>
      </c>
      <c r="P1083" s="172">
        <v>14478534</v>
      </c>
      <c r="Q1083" s="172">
        <v>14478534</v>
      </c>
      <c r="R1083" s="172">
        <v>16000000</v>
      </c>
      <c r="S1083" s="174" t="s">
        <v>198</v>
      </c>
      <c r="T1083" s="174" t="s">
        <v>24</v>
      </c>
      <c r="U1083" s="174" t="s">
        <v>24</v>
      </c>
      <c r="V1083" s="174">
        <v>0</v>
      </c>
      <c r="W1083" s="174" t="s">
        <v>24</v>
      </c>
      <c r="X1083" s="174" t="s">
        <v>24</v>
      </c>
      <c r="Y1083" s="174" t="s">
        <v>24</v>
      </c>
    </row>
    <row r="1084" spans="1:25" ht="26.25" customHeight="1" thickBot="1">
      <c r="A1084" s="166">
        <v>1074</v>
      </c>
      <c r="B1084" s="167" t="s">
        <v>8171</v>
      </c>
      <c r="C1084" s="168" t="s">
        <v>54</v>
      </c>
      <c r="D1084" s="169" t="s">
        <v>24</v>
      </c>
      <c r="E1084" s="174" t="s">
        <v>8172</v>
      </c>
      <c r="F1084" s="245" t="s">
        <v>10021</v>
      </c>
      <c r="G1084" s="174" t="s">
        <v>6136</v>
      </c>
      <c r="H1084" s="174" t="s">
        <v>297</v>
      </c>
      <c r="I1084" s="174" t="s">
        <v>194</v>
      </c>
      <c r="J1084" s="174" t="s">
        <v>195</v>
      </c>
      <c r="K1084" s="171" t="s">
        <v>7690</v>
      </c>
      <c r="L1084" s="241" t="s">
        <v>9513</v>
      </c>
      <c r="M1084" s="174" t="s">
        <v>7110</v>
      </c>
      <c r="N1084" s="174" t="s">
        <v>1346</v>
      </c>
      <c r="O1084" s="174" t="s">
        <v>217</v>
      </c>
      <c r="P1084" s="172">
        <v>17895524</v>
      </c>
      <c r="Q1084" s="172">
        <v>17895524</v>
      </c>
      <c r="R1084" s="172">
        <v>17169328</v>
      </c>
      <c r="S1084" s="174" t="s">
        <v>198</v>
      </c>
      <c r="T1084" s="174" t="s">
        <v>24</v>
      </c>
      <c r="U1084" s="174" t="s">
        <v>24</v>
      </c>
      <c r="V1084" s="174">
        <v>0</v>
      </c>
      <c r="W1084" s="174" t="s">
        <v>24</v>
      </c>
      <c r="X1084" s="174" t="s">
        <v>24</v>
      </c>
      <c r="Y1084" s="174" t="s">
        <v>24</v>
      </c>
    </row>
    <row r="1085" spans="1:25" ht="26.25" customHeight="1" thickBot="1">
      <c r="A1085" s="166">
        <v>1075</v>
      </c>
      <c r="B1085" s="167" t="s">
        <v>8173</v>
      </c>
      <c r="C1085" s="168" t="s">
        <v>54</v>
      </c>
      <c r="D1085" s="169" t="s">
        <v>24</v>
      </c>
      <c r="E1085" s="174" t="s">
        <v>8174</v>
      </c>
      <c r="F1085" s="245" t="s">
        <v>10022</v>
      </c>
      <c r="G1085" s="174" t="s">
        <v>6136</v>
      </c>
      <c r="H1085" s="174" t="s">
        <v>312</v>
      </c>
      <c r="I1085" s="174" t="s">
        <v>194</v>
      </c>
      <c r="J1085" s="174" t="s">
        <v>195</v>
      </c>
      <c r="K1085" s="171" t="s">
        <v>7690</v>
      </c>
      <c r="L1085" s="241" t="s">
        <v>9514</v>
      </c>
      <c r="M1085" s="174" t="s">
        <v>7110</v>
      </c>
      <c r="N1085" s="174" t="s">
        <v>1346</v>
      </c>
      <c r="O1085" s="174" t="s">
        <v>217</v>
      </c>
      <c r="P1085" s="172">
        <v>12887000</v>
      </c>
      <c r="Q1085" s="172">
        <v>12887000</v>
      </c>
      <c r="R1085" s="172">
        <v>14956247</v>
      </c>
      <c r="S1085" s="174" t="s">
        <v>198</v>
      </c>
      <c r="T1085" s="174" t="s">
        <v>24</v>
      </c>
      <c r="U1085" s="174" t="s">
        <v>24</v>
      </c>
      <c r="V1085" s="174">
        <v>0</v>
      </c>
      <c r="W1085" s="174" t="s">
        <v>24</v>
      </c>
      <c r="X1085" s="174" t="s">
        <v>24</v>
      </c>
      <c r="Y1085" s="174" t="s">
        <v>24</v>
      </c>
    </row>
    <row r="1086" spans="1:25" ht="26.25" customHeight="1" thickBot="1">
      <c r="A1086" s="166">
        <v>1076</v>
      </c>
      <c r="B1086" s="167" t="s">
        <v>8175</v>
      </c>
      <c r="C1086" s="168" t="s">
        <v>54</v>
      </c>
      <c r="D1086" s="169" t="s">
        <v>24</v>
      </c>
      <c r="E1086" s="174" t="s">
        <v>8176</v>
      </c>
      <c r="F1086" s="245" t="s">
        <v>10248</v>
      </c>
      <c r="G1086" s="174" t="s">
        <v>6136</v>
      </c>
      <c r="H1086" s="174" t="s">
        <v>297</v>
      </c>
      <c r="I1086" s="174" t="s">
        <v>194</v>
      </c>
      <c r="J1086" s="174" t="s">
        <v>195</v>
      </c>
      <c r="K1086" s="171" t="s">
        <v>7690</v>
      </c>
      <c r="L1086" s="241" t="s">
        <v>9515</v>
      </c>
      <c r="M1086" s="174" t="s">
        <v>7110</v>
      </c>
      <c r="N1086" s="174" t="s">
        <v>1346</v>
      </c>
      <c r="O1086" s="174" t="s">
        <v>6134</v>
      </c>
      <c r="P1086" s="172">
        <v>12749341</v>
      </c>
      <c r="Q1086" s="172">
        <v>12749341</v>
      </c>
      <c r="R1086" s="172">
        <v>13000000</v>
      </c>
      <c r="S1086" s="174" t="s">
        <v>198</v>
      </c>
      <c r="T1086" s="174" t="s">
        <v>24</v>
      </c>
      <c r="U1086" s="174" t="s">
        <v>24</v>
      </c>
      <c r="V1086" s="174">
        <v>0</v>
      </c>
      <c r="W1086" s="174" t="s">
        <v>24</v>
      </c>
      <c r="X1086" s="174" t="s">
        <v>24</v>
      </c>
      <c r="Y1086" s="174" t="s">
        <v>24</v>
      </c>
    </row>
    <row r="1087" spans="1:25" ht="26.25" customHeight="1" thickBot="1">
      <c r="A1087" s="166">
        <v>1077</v>
      </c>
      <c r="B1087" s="167" t="s">
        <v>8177</v>
      </c>
      <c r="C1087" s="168" t="s">
        <v>54</v>
      </c>
      <c r="D1087" s="169" t="s">
        <v>24</v>
      </c>
      <c r="E1087" s="174" t="s">
        <v>8178</v>
      </c>
      <c r="F1087" s="245" t="s">
        <v>10023</v>
      </c>
      <c r="G1087" s="174" t="s">
        <v>6136</v>
      </c>
      <c r="H1087" s="174" t="s">
        <v>239</v>
      </c>
      <c r="I1087" s="174" t="s">
        <v>194</v>
      </c>
      <c r="J1087" s="174" t="s">
        <v>195</v>
      </c>
      <c r="K1087" s="171" t="s">
        <v>7690</v>
      </c>
      <c r="L1087" s="241" t="s">
        <v>9516</v>
      </c>
      <c r="M1087" s="174" t="s">
        <v>7110</v>
      </c>
      <c r="N1087" s="174" t="s">
        <v>1346</v>
      </c>
      <c r="O1087" s="174" t="s">
        <v>217</v>
      </c>
      <c r="P1087" s="172">
        <v>54232400</v>
      </c>
      <c r="Q1087" s="172">
        <v>54232400</v>
      </c>
      <c r="R1087" s="172">
        <v>58000000</v>
      </c>
      <c r="S1087" s="174" t="s">
        <v>198</v>
      </c>
      <c r="T1087" s="174" t="s">
        <v>24</v>
      </c>
      <c r="U1087" s="174" t="s">
        <v>24</v>
      </c>
      <c r="V1087" s="174">
        <v>0</v>
      </c>
      <c r="W1087" s="174" t="s">
        <v>24</v>
      </c>
      <c r="X1087" s="174" t="s">
        <v>24</v>
      </c>
      <c r="Y1087" s="174" t="s">
        <v>24</v>
      </c>
    </row>
    <row r="1088" spans="1:25" ht="26.25" customHeight="1" thickBot="1">
      <c r="A1088" s="166">
        <v>1078</v>
      </c>
      <c r="B1088" s="167" t="s">
        <v>8179</v>
      </c>
      <c r="C1088" s="168" t="s">
        <v>54</v>
      </c>
      <c r="D1088" s="169" t="s">
        <v>24</v>
      </c>
      <c r="E1088" s="174" t="s">
        <v>8180</v>
      </c>
      <c r="F1088" s="245" t="s">
        <v>10047</v>
      </c>
      <c r="G1088" s="174" t="s">
        <v>6136</v>
      </c>
      <c r="H1088" s="174" t="s">
        <v>312</v>
      </c>
      <c r="I1088" s="174" t="s">
        <v>194</v>
      </c>
      <c r="J1088" s="174" t="s">
        <v>195</v>
      </c>
      <c r="K1088" s="171" t="s">
        <v>7690</v>
      </c>
      <c r="L1088" s="241" t="s">
        <v>9517</v>
      </c>
      <c r="M1088" s="174" t="s">
        <v>7110</v>
      </c>
      <c r="N1088" s="174" t="s">
        <v>1346</v>
      </c>
      <c r="O1088" s="174" t="s">
        <v>217</v>
      </c>
      <c r="P1088" s="172">
        <v>44212741</v>
      </c>
      <c r="Q1088" s="172">
        <v>44212741</v>
      </c>
      <c r="R1088" s="172">
        <v>45000000</v>
      </c>
      <c r="S1088" s="174" t="s">
        <v>198</v>
      </c>
      <c r="T1088" s="174" t="s">
        <v>24</v>
      </c>
      <c r="U1088" s="174" t="s">
        <v>24</v>
      </c>
      <c r="V1088" s="174">
        <v>0</v>
      </c>
      <c r="W1088" s="174" t="s">
        <v>24</v>
      </c>
      <c r="X1088" s="174" t="s">
        <v>24</v>
      </c>
      <c r="Y1088" s="174" t="s">
        <v>24</v>
      </c>
    </row>
    <row r="1089" spans="1:25" ht="26.25" customHeight="1" thickBot="1">
      <c r="A1089" s="166">
        <v>1079</v>
      </c>
      <c r="B1089" s="167" t="s">
        <v>8181</v>
      </c>
      <c r="C1089" s="168" t="s">
        <v>54</v>
      </c>
      <c r="D1089" s="169" t="s">
        <v>24</v>
      </c>
      <c r="E1089" s="174" t="s">
        <v>8182</v>
      </c>
      <c r="F1089" s="245" t="s">
        <v>10249</v>
      </c>
      <c r="G1089" s="174" t="s">
        <v>6136</v>
      </c>
      <c r="H1089" s="174" t="s">
        <v>312</v>
      </c>
      <c r="I1089" s="174" t="s">
        <v>194</v>
      </c>
      <c r="J1089" s="174" t="s">
        <v>195</v>
      </c>
      <c r="K1089" s="171" t="s">
        <v>7690</v>
      </c>
      <c r="L1089" s="241" t="s">
        <v>9518</v>
      </c>
      <c r="M1089" s="174" t="s">
        <v>7110</v>
      </c>
      <c r="N1089" s="174" t="s">
        <v>1346</v>
      </c>
      <c r="O1089" s="174" t="s">
        <v>188</v>
      </c>
      <c r="P1089" s="172">
        <v>35000000</v>
      </c>
      <c r="Q1089" s="172">
        <v>0</v>
      </c>
      <c r="R1089" s="172">
        <v>35207039</v>
      </c>
      <c r="S1089" s="174" t="s">
        <v>198</v>
      </c>
      <c r="T1089" s="174" t="s">
        <v>24</v>
      </c>
      <c r="U1089" s="174" t="s">
        <v>24</v>
      </c>
      <c r="V1089" s="174">
        <v>0</v>
      </c>
      <c r="W1089" s="174" t="s">
        <v>24</v>
      </c>
      <c r="X1089" s="174" t="s">
        <v>24</v>
      </c>
      <c r="Y1089" s="174" t="s">
        <v>24</v>
      </c>
    </row>
    <row r="1090" spans="1:25" ht="26.25" customHeight="1" thickBot="1">
      <c r="A1090" s="166">
        <v>1080</v>
      </c>
      <c r="B1090" s="167" t="s">
        <v>8183</v>
      </c>
      <c r="C1090" s="168" t="s">
        <v>54</v>
      </c>
      <c r="D1090" s="169" t="s">
        <v>24</v>
      </c>
      <c r="E1090" s="174" t="s">
        <v>8184</v>
      </c>
      <c r="F1090" s="245" t="s">
        <v>8457</v>
      </c>
      <c r="G1090" s="174" t="s">
        <v>6136</v>
      </c>
      <c r="H1090" s="174" t="s">
        <v>312</v>
      </c>
      <c r="I1090" s="174" t="s">
        <v>194</v>
      </c>
      <c r="J1090" s="174" t="s">
        <v>195</v>
      </c>
      <c r="K1090" s="171" t="s">
        <v>8150</v>
      </c>
      <c r="L1090" s="241" t="s">
        <v>9519</v>
      </c>
      <c r="M1090" s="174" t="s">
        <v>7110</v>
      </c>
      <c r="N1090" s="174" t="s">
        <v>1346</v>
      </c>
      <c r="O1090" s="174" t="s">
        <v>217</v>
      </c>
      <c r="P1090" s="172">
        <v>15624840</v>
      </c>
      <c r="Q1090" s="172">
        <v>0</v>
      </c>
      <c r="R1090" s="172">
        <v>15577994</v>
      </c>
      <c r="S1090" s="174" t="s">
        <v>198</v>
      </c>
      <c r="T1090" s="174" t="s">
        <v>24</v>
      </c>
      <c r="U1090" s="174" t="s">
        <v>24</v>
      </c>
      <c r="V1090" s="174">
        <v>0</v>
      </c>
      <c r="W1090" s="174" t="s">
        <v>24</v>
      </c>
      <c r="X1090" s="174" t="s">
        <v>24</v>
      </c>
      <c r="Y1090" s="174" t="s">
        <v>24</v>
      </c>
    </row>
    <row r="1091" spans="1:25" ht="30.75" customHeight="1" thickBot="1">
      <c r="A1091" s="166">
        <v>1081</v>
      </c>
      <c r="B1091" s="167" t="s">
        <v>8185</v>
      </c>
      <c r="C1091" s="168" t="s">
        <v>54</v>
      </c>
      <c r="D1091" s="169" t="s">
        <v>24</v>
      </c>
      <c r="E1091" s="174" t="s">
        <v>8186</v>
      </c>
      <c r="F1091" s="245" t="s">
        <v>10250</v>
      </c>
      <c r="G1091" s="174" t="s">
        <v>6136</v>
      </c>
      <c r="H1091" s="174" t="s">
        <v>312</v>
      </c>
      <c r="I1091" s="174" t="s">
        <v>194</v>
      </c>
      <c r="J1091" s="174" t="s">
        <v>195</v>
      </c>
      <c r="K1091" s="171" t="s">
        <v>7690</v>
      </c>
      <c r="L1091" s="241" t="s">
        <v>9520</v>
      </c>
      <c r="M1091" s="174" t="s">
        <v>7110</v>
      </c>
      <c r="N1091" s="174" t="s">
        <v>1346</v>
      </c>
      <c r="O1091" s="174" t="s">
        <v>6151</v>
      </c>
      <c r="P1091" s="172">
        <v>156023700</v>
      </c>
      <c r="Q1091" s="172">
        <v>0</v>
      </c>
      <c r="R1091" s="172">
        <v>157000000</v>
      </c>
      <c r="S1091" s="174" t="s">
        <v>198</v>
      </c>
      <c r="T1091" s="174" t="s">
        <v>24</v>
      </c>
      <c r="U1091" s="174" t="s">
        <v>24</v>
      </c>
      <c r="V1091" s="174">
        <v>0</v>
      </c>
      <c r="W1091" s="174" t="s">
        <v>24</v>
      </c>
      <c r="X1091" s="174" t="s">
        <v>24</v>
      </c>
      <c r="Y1091" s="174" t="s">
        <v>24</v>
      </c>
    </row>
    <row r="1092" spans="1:25" ht="26.25" customHeight="1" thickBot="1">
      <c r="A1092" s="166">
        <v>1082</v>
      </c>
      <c r="B1092" s="167" t="s">
        <v>8187</v>
      </c>
      <c r="C1092" s="168" t="s">
        <v>54</v>
      </c>
      <c r="D1092" s="169" t="s">
        <v>24</v>
      </c>
      <c r="E1092" s="174" t="s">
        <v>8188</v>
      </c>
      <c r="F1092" s="245" t="s">
        <v>10024</v>
      </c>
      <c r="G1092" s="174" t="s">
        <v>6136</v>
      </c>
      <c r="H1092" s="174" t="s">
        <v>312</v>
      </c>
      <c r="I1092" s="174" t="s">
        <v>194</v>
      </c>
      <c r="J1092" s="174" t="s">
        <v>195</v>
      </c>
      <c r="K1092" s="171" t="s">
        <v>7690</v>
      </c>
      <c r="L1092" s="241" t="s">
        <v>9521</v>
      </c>
      <c r="M1092" s="174" t="s">
        <v>7110</v>
      </c>
      <c r="N1092" s="174" t="s">
        <v>1346</v>
      </c>
      <c r="O1092" s="174" t="s">
        <v>6134</v>
      </c>
      <c r="P1092" s="172">
        <v>14478534</v>
      </c>
      <c r="Q1092" s="172">
        <v>14478534</v>
      </c>
      <c r="R1092" s="172">
        <v>0</v>
      </c>
      <c r="S1092" s="174" t="s">
        <v>198</v>
      </c>
      <c r="T1092" s="174" t="s">
        <v>24</v>
      </c>
      <c r="U1092" s="174" t="s">
        <v>24</v>
      </c>
      <c r="V1092" s="174">
        <v>0</v>
      </c>
      <c r="W1092" s="174" t="s">
        <v>24</v>
      </c>
      <c r="X1092" s="174" t="s">
        <v>24</v>
      </c>
      <c r="Y1092" s="174" t="s">
        <v>24</v>
      </c>
    </row>
    <row r="1093" spans="1:25" ht="26.25" customHeight="1" thickBot="1">
      <c r="A1093" s="166">
        <v>1083</v>
      </c>
      <c r="B1093" s="167" t="s">
        <v>8189</v>
      </c>
      <c r="C1093" s="168" t="s">
        <v>54</v>
      </c>
      <c r="D1093" s="169" t="s">
        <v>24</v>
      </c>
      <c r="E1093" s="174" t="s">
        <v>8190</v>
      </c>
      <c r="F1093" s="245" t="s">
        <v>9677</v>
      </c>
      <c r="G1093" s="174" t="s">
        <v>6136</v>
      </c>
      <c r="H1093" s="174" t="s">
        <v>312</v>
      </c>
      <c r="I1093" s="174" t="s">
        <v>194</v>
      </c>
      <c r="J1093" s="174" t="s">
        <v>195</v>
      </c>
      <c r="K1093" s="171" t="s">
        <v>7690</v>
      </c>
      <c r="L1093" s="241" t="s">
        <v>9522</v>
      </c>
      <c r="M1093" s="174" t="s">
        <v>7110</v>
      </c>
      <c r="N1093" s="174" t="s">
        <v>1346</v>
      </c>
      <c r="O1093" s="174" t="s">
        <v>217</v>
      </c>
      <c r="P1093" s="172">
        <v>14478534</v>
      </c>
      <c r="Q1093" s="172">
        <v>14478534</v>
      </c>
      <c r="R1093" s="172">
        <v>16000000</v>
      </c>
      <c r="S1093" s="174" t="s">
        <v>198</v>
      </c>
      <c r="T1093" s="174" t="s">
        <v>24</v>
      </c>
      <c r="U1093" s="174" t="s">
        <v>24</v>
      </c>
      <c r="V1093" s="174">
        <v>0</v>
      </c>
      <c r="W1093" s="174" t="s">
        <v>24</v>
      </c>
      <c r="X1093" s="174" t="s">
        <v>24</v>
      </c>
      <c r="Y1093" s="174" t="s">
        <v>24</v>
      </c>
    </row>
    <row r="1094" spans="1:25" ht="30.75" customHeight="1" thickBot="1">
      <c r="A1094" s="166">
        <v>1084</v>
      </c>
      <c r="B1094" s="167" t="s">
        <v>8191</v>
      </c>
      <c r="C1094" s="168" t="s">
        <v>54</v>
      </c>
      <c r="D1094" s="169" t="s">
        <v>24</v>
      </c>
      <c r="E1094" s="174" t="s">
        <v>8192</v>
      </c>
      <c r="F1094" s="245" t="s">
        <v>10088</v>
      </c>
      <c r="G1094" s="174" t="s">
        <v>6136</v>
      </c>
      <c r="H1094" s="174" t="s">
        <v>312</v>
      </c>
      <c r="I1094" s="174" t="s">
        <v>194</v>
      </c>
      <c r="J1094" s="174" t="s">
        <v>195</v>
      </c>
      <c r="K1094" s="171" t="s">
        <v>7690</v>
      </c>
      <c r="L1094" s="241" t="s">
        <v>9523</v>
      </c>
      <c r="M1094" s="174" t="s">
        <v>7110</v>
      </c>
      <c r="N1094" s="174" t="s">
        <v>1346</v>
      </c>
      <c r="O1094" s="174" t="s">
        <v>217</v>
      </c>
      <c r="P1094" s="172">
        <v>14700000</v>
      </c>
      <c r="Q1094" s="172">
        <v>14700000</v>
      </c>
      <c r="R1094" s="172">
        <v>13453100</v>
      </c>
      <c r="S1094" s="174" t="s">
        <v>198</v>
      </c>
      <c r="T1094" s="174" t="s">
        <v>24</v>
      </c>
      <c r="U1094" s="174" t="s">
        <v>24</v>
      </c>
      <c r="V1094" s="174">
        <v>0</v>
      </c>
      <c r="W1094" s="174" t="s">
        <v>24</v>
      </c>
      <c r="X1094" s="174" t="s">
        <v>24</v>
      </c>
      <c r="Y1094" s="174" t="s">
        <v>24</v>
      </c>
    </row>
    <row r="1095" spans="1:25" ht="26.25" customHeight="1" thickBot="1">
      <c r="A1095" s="166">
        <v>1085</v>
      </c>
      <c r="B1095" s="167" t="s">
        <v>8193</v>
      </c>
      <c r="C1095" s="168" t="s">
        <v>54</v>
      </c>
      <c r="D1095" s="169" t="s">
        <v>24</v>
      </c>
      <c r="E1095" s="174" t="s">
        <v>8194</v>
      </c>
      <c r="F1095" s="245" t="s">
        <v>9892</v>
      </c>
      <c r="G1095" s="174" t="s">
        <v>6136</v>
      </c>
      <c r="H1095" s="174" t="s">
        <v>312</v>
      </c>
      <c r="I1095" s="174" t="s">
        <v>194</v>
      </c>
      <c r="J1095" s="174" t="s">
        <v>195</v>
      </c>
      <c r="K1095" s="171" t="s">
        <v>6146</v>
      </c>
      <c r="L1095" s="241" t="s">
        <v>9524</v>
      </c>
      <c r="M1095" s="174" t="s">
        <v>7110</v>
      </c>
      <c r="N1095" s="174" t="s">
        <v>1346</v>
      </c>
      <c r="O1095" s="174" t="s">
        <v>6134</v>
      </c>
      <c r="P1095" s="172">
        <v>670908250</v>
      </c>
      <c r="Q1095" s="172">
        <v>670908250</v>
      </c>
      <c r="R1095" s="172">
        <v>655599007</v>
      </c>
      <c r="S1095" s="174" t="s">
        <v>198</v>
      </c>
      <c r="T1095" s="174" t="s">
        <v>24</v>
      </c>
      <c r="U1095" s="174" t="s">
        <v>24</v>
      </c>
      <c r="V1095" s="174">
        <v>0</v>
      </c>
      <c r="W1095" s="174" t="s">
        <v>24</v>
      </c>
      <c r="X1095" s="174" t="s">
        <v>24</v>
      </c>
      <c r="Y1095" s="174" t="s">
        <v>24</v>
      </c>
    </row>
    <row r="1096" spans="1:25" ht="39" customHeight="1" thickBot="1">
      <c r="A1096" s="166">
        <v>1086</v>
      </c>
      <c r="B1096" s="167" t="s">
        <v>8195</v>
      </c>
      <c r="C1096" s="168" t="s">
        <v>54</v>
      </c>
      <c r="D1096" s="169" t="s">
        <v>24</v>
      </c>
      <c r="E1096" s="174" t="s">
        <v>8196</v>
      </c>
      <c r="F1096" s="245" t="s">
        <v>10025</v>
      </c>
      <c r="G1096" s="174" t="s">
        <v>6136</v>
      </c>
      <c r="H1096" s="174" t="s">
        <v>312</v>
      </c>
      <c r="I1096" s="174" t="s">
        <v>194</v>
      </c>
      <c r="J1096" s="174" t="s">
        <v>195</v>
      </c>
      <c r="K1096" s="171" t="s">
        <v>6158</v>
      </c>
      <c r="L1096" s="241" t="s">
        <v>9525</v>
      </c>
      <c r="M1096" s="174" t="s">
        <v>6127</v>
      </c>
      <c r="N1096" s="174" t="s">
        <v>6128</v>
      </c>
      <c r="O1096" s="174" t="s">
        <v>6151</v>
      </c>
      <c r="P1096" s="172">
        <v>40000000</v>
      </c>
      <c r="Q1096" s="172">
        <v>40000000</v>
      </c>
      <c r="R1096" s="172">
        <v>58000000</v>
      </c>
      <c r="S1096" s="174" t="s">
        <v>198</v>
      </c>
      <c r="T1096" s="174" t="s">
        <v>24</v>
      </c>
      <c r="U1096" s="174" t="s">
        <v>24</v>
      </c>
      <c r="V1096" s="174">
        <v>0</v>
      </c>
      <c r="W1096" s="174" t="s">
        <v>24</v>
      </c>
      <c r="X1096" s="174" t="s">
        <v>24</v>
      </c>
      <c r="Y1096" s="174" t="s">
        <v>24</v>
      </c>
    </row>
    <row r="1097" spans="1:25" ht="26.25" customHeight="1" thickBot="1">
      <c r="A1097" s="166">
        <v>1087</v>
      </c>
      <c r="B1097" s="167" t="s">
        <v>8197</v>
      </c>
      <c r="C1097" s="168" t="s">
        <v>54</v>
      </c>
      <c r="D1097" s="169" t="s">
        <v>24</v>
      </c>
      <c r="E1097" s="174" t="s">
        <v>8198</v>
      </c>
      <c r="F1097" s="245" t="s">
        <v>10168</v>
      </c>
      <c r="G1097" s="174" t="s">
        <v>6136</v>
      </c>
      <c r="H1097" s="174" t="s">
        <v>312</v>
      </c>
      <c r="I1097" s="174" t="s">
        <v>194</v>
      </c>
      <c r="J1097" s="174" t="s">
        <v>195</v>
      </c>
      <c r="K1097" s="171" t="s">
        <v>7690</v>
      </c>
      <c r="L1097" s="241" t="s">
        <v>9526</v>
      </c>
      <c r="M1097" s="174" t="s">
        <v>7110</v>
      </c>
      <c r="N1097" s="174" t="s">
        <v>1346</v>
      </c>
      <c r="O1097" s="174" t="s">
        <v>212</v>
      </c>
      <c r="P1097" s="172">
        <v>97213014</v>
      </c>
      <c r="Q1097" s="172">
        <v>0</v>
      </c>
      <c r="R1097" s="172">
        <v>0</v>
      </c>
      <c r="S1097" s="174" t="s">
        <v>198</v>
      </c>
      <c r="T1097" s="174" t="s">
        <v>24</v>
      </c>
      <c r="U1097" s="174" t="s">
        <v>24</v>
      </c>
      <c r="V1097" s="174">
        <v>0</v>
      </c>
      <c r="W1097" s="174" t="s">
        <v>24</v>
      </c>
      <c r="X1097" s="174" t="s">
        <v>24</v>
      </c>
      <c r="Y1097" s="174" t="s">
        <v>24</v>
      </c>
    </row>
    <row r="1098" spans="1:25" ht="30.75" customHeight="1" thickBot="1">
      <c r="A1098" s="166">
        <v>1088</v>
      </c>
      <c r="B1098" s="167" t="s">
        <v>8199</v>
      </c>
      <c r="C1098" s="168" t="s">
        <v>54</v>
      </c>
      <c r="D1098" s="169" t="s">
        <v>24</v>
      </c>
      <c r="E1098" s="174" t="s">
        <v>8200</v>
      </c>
      <c r="F1098" s="245" t="s">
        <v>8421</v>
      </c>
      <c r="G1098" s="174" t="s">
        <v>6136</v>
      </c>
      <c r="H1098" s="174" t="s">
        <v>297</v>
      </c>
      <c r="I1098" s="174" t="s">
        <v>194</v>
      </c>
      <c r="J1098" s="174" t="s">
        <v>195</v>
      </c>
      <c r="K1098" s="171" t="s">
        <v>7690</v>
      </c>
      <c r="L1098" s="241" t="s">
        <v>9527</v>
      </c>
      <c r="M1098" s="174" t="s">
        <v>7110</v>
      </c>
      <c r="N1098" s="174" t="s">
        <v>1346</v>
      </c>
      <c r="O1098" s="174" t="s">
        <v>6134</v>
      </c>
      <c r="P1098" s="172">
        <v>100000000</v>
      </c>
      <c r="Q1098" s="172">
        <v>0</v>
      </c>
      <c r="R1098" s="172">
        <v>108493240</v>
      </c>
      <c r="S1098" s="174" t="s">
        <v>198</v>
      </c>
      <c r="T1098" s="174" t="s">
        <v>24</v>
      </c>
      <c r="U1098" s="174" t="s">
        <v>24</v>
      </c>
      <c r="V1098" s="174">
        <v>0</v>
      </c>
      <c r="W1098" s="174" t="s">
        <v>24</v>
      </c>
      <c r="X1098" s="174" t="s">
        <v>24</v>
      </c>
      <c r="Y1098" s="174" t="s">
        <v>24</v>
      </c>
    </row>
    <row r="1099" spans="1:25" ht="26.25" customHeight="1" thickBot="1">
      <c r="A1099" s="166">
        <v>1089</v>
      </c>
      <c r="B1099" s="167" t="s">
        <v>8201</v>
      </c>
      <c r="C1099" s="168" t="s">
        <v>54</v>
      </c>
      <c r="D1099" s="169" t="s">
        <v>24</v>
      </c>
      <c r="E1099" s="174" t="s">
        <v>8202</v>
      </c>
      <c r="F1099" s="245" t="s">
        <v>8493</v>
      </c>
      <c r="G1099" s="174" t="s">
        <v>6136</v>
      </c>
      <c r="H1099" s="174" t="s">
        <v>312</v>
      </c>
      <c r="I1099" s="174" t="s">
        <v>194</v>
      </c>
      <c r="J1099" s="174" t="s">
        <v>195</v>
      </c>
      <c r="K1099" s="171" t="s">
        <v>7690</v>
      </c>
      <c r="L1099" s="241" t="s">
        <v>9528</v>
      </c>
      <c r="M1099" s="174" t="s">
        <v>7110</v>
      </c>
      <c r="N1099" s="174" t="s">
        <v>1346</v>
      </c>
      <c r="O1099" s="174" t="s">
        <v>6134</v>
      </c>
      <c r="P1099" s="172">
        <v>14500000</v>
      </c>
      <c r="Q1099" s="172">
        <v>14500000</v>
      </c>
      <c r="R1099" s="172">
        <v>13453100</v>
      </c>
      <c r="S1099" s="174" t="s">
        <v>198</v>
      </c>
      <c r="T1099" s="174" t="s">
        <v>24</v>
      </c>
      <c r="U1099" s="174" t="s">
        <v>24</v>
      </c>
      <c r="V1099" s="174">
        <v>0</v>
      </c>
      <c r="W1099" s="174" t="s">
        <v>24</v>
      </c>
      <c r="X1099" s="174" t="s">
        <v>24</v>
      </c>
      <c r="Y1099" s="174" t="s">
        <v>24</v>
      </c>
    </row>
    <row r="1100" spans="1:25" ht="26.25" customHeight="1" thickBot="1">
      <c r="A1100" s="166">
        <v>1090</v>
      </c>
      <c r="B1100" s="167" t="s">
        <v>8203</v>
      </c>
      <c r="C1100" s="168" t="s">
        <v>54</v>
      </c>
      <c r="D1100" s="169" t="s">
        <v>24</v>
      </c>
      <c r="E1100" s="174" t="s">
        <v>8204</v>
      </c>
      <c r="F1100" s="245" t="s">
        <v>9725</v>
      </c>
      <c r="G1100" s="174" t="s">
        <v>6136</v>
      </c>
      <c r="H1100" s="174" t="s">
        <v>312</v>
      </c>
      <c r="I1100" s="174" t="s">
        <v>194</v>
      </c>
      <c r="J1100" s="174" t="s">
        <v>195</v>
      </c>
      <c r="K1100" s="171" t="s">
        <v>6131</v>
      </c>
      <c r="L1100" s="241" t="s">
        <v>9529</v>
      </c>
      <c r="M1100" s="174" t="s">
        <v>7110</v>
      </c>
      <c r="N1100" s="174" t="s">
        <v>1346</v>
      </c>
      <c r="O1100" s="174" t="s">
        <v>6134</v>
      </c>
      <c r="P1100" s="172">
        <v>16572320</v>
      </c>
      <c r="Q1100" s="172">
        <v>0</v>
      </c>
      <c r="R1100" s="172">
        <v>700000000</v>
      </c>
      <c r="S1100" s="174" t="s">
        <v>198</v>
      </c>
      <c r="T1100" s="174" t="s">
        <v>24</v>
      </c>
      <c r="U1100" s="174" t="s">
        <v>24</v>
      </c>
      <c r="V1100" s="174">
        <v>0</v>
      </c>
      <c r="W1100" s="174" t="s">
        <v>24</v>
      </c>
      <c r="X1100" s="174" t="s">
        <v>24</v>
      </c>
      <c r="Y1100" s="174" t="s">
        <v>24</v>
      </c>
    </row>
    <row r="1101" spans="1:25" ht="26.25" customHeight="1" thickBot="1">
      <c r="A1101" s="166">
        <v>1091</v>
      </c>
      <c r="B1101" s="167" t="s">
        <v>8205</v>
      </c>
      <c r="C1101" s="168" t="s">
        <v>54</v>
      </c>
      <c r="D1101" s="169" t="s">
        <v>24</v>
      </c>
      <c r="E1101" s="174" t="s">
        <v>8206</v>
      </c>
      <c r="F1101" s="245" t="s">
        <v>10251</v>
      </c>
      <c r="G1101" s="174" t="s">
        <v>6136</v>
      </c>
      <c r="H1101" s="174" t="s">
        <v>312</v>
      </c>
      <c r="I1101" s="174" t="s">
        <v>194</v>
      </c>
      <c r="J1101" s="174" t="s">
        <v>195</v>
      </c>
      <c r="K1101" s="171" t="s">
        <v>8150</v>
      </c>
      <c r="L1101" s="241" t="s">
        <v>9530</v>
      </c>
      <c r="M1101" s="174" t="s">
        <v>7110</v>
      </c>
      <c r="N1101" s="174" t="s">
        <v>1346</v>
      </c>
      <c r="O1101" s="174" t="s">
        <v>6134</v>
      </c>
      <c r="P1101" s="172">
        <v>3124968</v>
      </c>
      <c r="Q1101" s="172">
        <v>0</v>
      </c>
      <c r="R1101" s="172">
        <v>0</v>
      </c>
      <c r="S1101" s="174" t="s">
        <v>198</v>
      </c>
      <c r="T1101" s="174" t="s">
        <v>24</v>
      </c>
      <c r="U1101" s="174" t="s">
        <v>24</v>
      </c>
      <c r="V1101" s="174">
        <v>0</v>
      </c>
      <c r="W1101" s="174" t="s">
        <v>24</v>
      </c>
      <c r="X1101" s="174" t="s">
        <v>24</v>
      </c>
      <c r="Y1101" s="174" t="s">
        <v>24</v>
      </c>
    </row>
    <row r="1102" spans="1:25" ht="26.25" customHeight="1" thickBot="1">
      <c r="A1102" s="166">
        <v>1092</v>
      </c>
      <c r="B1102" s="167" t="s">
        <v>8207</v>
      </c>
      <c r="C1102" s="168" t="s">
        <v>54</v>
      </c>
      <c r="D1102" s="169" t="s">
        <v>24</v>
      </c>
      <c r="E1102" s="174" t="s">
        <v>8208</v>
      </c>
      <c r="F1102" s="245" t="s">
        <v>10026</v>
      </c>
      <c r="G1102" s="174" t="s">
        <v>6136</v>
      </c>
      <c r="H1102" s="174" t="s">
        <v>312</v>
      </c>
      <c r="I1102" s="174" t="s">
        <v>194</v>
      </c>
      <c r="J1102" s="174" t="s">
        <v>195</v>
      </c>
      <c r="K1102" s="171" t="s">
        <v>7690</v>
      </c>
      <c r="L1102" s="241" t="s">
        <v>9531</v>
      </c>
      <c r="M1102" s="174" t="s">
        <v>7110</v>
      </c>
      <c r="N1102" s="174" t="s">
        <v>1346</v>
      </c>
      <c r="O1102" s="174" t="s">
        <v>217</v>
      </c>
      <c r="P1102" s="172">
        <v>14754340</v>
      </c>
      <c r="Q1102" s="172">
        <v>14754340</v>
      </c>
      <c r="R1102" s="172">
        <v>171764142</v>
      </c>
      <c r="S1102" s="174" t="s">
        <v>198</v>
      </c>
      <c r="T1102" s="174" t="s">
        <v>24</v>
      </c>
      <c r="U1102" s="174" t="s">
        <v>24</v>
      </c>
      <c r="V1102" s="174">
        <v>0</v>
      </c>
      <c r="W1102" s="174" t="s">
        <v>24</v>
      </c>
      <c r="X1102" s="174" t="s">
        <v>24</v>
      </c>
      <c r="Y1102" s="174" t="s">
        <v>24</v>
      </c>
    </row>
    <row r="1103" spans="1:25" ht="30.75" customHeight="1" thickBot="1">
      <c r="A1103" s="166">
        <v>1093</v>
      </c>
      <c r="B1103" s="167" t="s">
        <v>8209</v>
      </c>
      <c r="C1103" s="168" t="s">
        <v>54</v>
      </c>
      <c r="D1103" s="169" t="s">
        <v>24</v>
      </c>
      <c r="E1103" s="174" t="s">
        <v>8210</v>
      </c>
      <c r="F1103" s="245" t="s">
        <v>9707</v>
      </c>
      <c r="G1103" s="174" t="s">
        <v>6136</v>
      </c>
      <c r="H1103" s="174" t="s">
        <v>312</v>
      </c>
      <c r="I1103" s="174" t="s">
        <v>194</v>
      </c>
      <c r="J1103" s="174" t="s">
        <v>195</v>
      </c>
      <c r="K1103" s="171" t="s">
        <v>8150</v>
      </c>
      <c r="L1103" s="241" t="s">
        <v>9532</v>
      </c>
      <c r="M1103" s="174" t="s">
        <v>7110</v>
      </c>
      <c r="N1103" s="174" t="s">
        <v>1346</v>
      </c>
      <c r="O1103" s="174" t="s">
        <v>6134</v>
      </c>
      <c r="P1103" s="172">
        <v>16850000</v>
      </c>
      <c r="Q1103" s="172">
        <v>0</v>
      </c>
      <c r="R1103" s="172">
        <v>15649342</v>
      </c>
      <c r="S1103" s="174" t="s">
        <v>198</v>
      </c>
      <c r="T1103" s="174" t="s">
        <v>24</v>
      </c>
      <c r="U1103" s="174" t="s">
        <v>24</v>
      </c>
      <c r="V1103" s="174">
        <v>0</v>
      </c>
      <c r="W1103" s="174" t="s">
        <v>24</v>
      </c>
      <c r="X1103" s="174" t="s">
        <v>24</v>
      </c>
      <c r="Y1103" s="174" t="s">
        <v>24</v>
      </c>
    </row>
    <row r="1104" spans="1:25" ht="26.25" customHeight="1" thickBot="1">
      <c r="A1104" s="166">
        <v>1094</v>
      </c>
      <c r="B1104" s="167" t="s">
        <v>8211</v>
      </c>
      <c r="C1104" s="168" t="s">
        <v>54</v>
      </c>
      <c r="D1104" s="169" t="s">
        <v>24</v>
      </c>
      <c r="E1104" s="174" t="s">
        <v>8212</v>
      </c>
      <c r="F1104" s="245" t="s">
        <v>8494</v>
      </c>
      <c r="G1104" s="174" t="s">
        <v>6136</v>
      </c>
      <c r="H1104" s="174" t="s">
        <v>312</v>
      </c>
      <c r="I1104" s="174" t="s">
        <v>194</v>
      </c>
      <c r="J1104" s="174" t="s">
        <v>195</v>
      </c>
      <c r="K1104" s="171" t="s">
        <v>6146</v>
      </c>
      <c r="L1104" s="241" t="s">
        <v>9533</v>
      </c>
      <c r="M1104" s="174" t="s">
        <v>7110</v>
      </c>
      <c r="N1104" s="174" t="s">
        <v>1346</v>
      </c>
      <c r="O1104" s="174" t="s">
        <v>6134</v>
      </c>
      <c r="P1104" s="172">
        <v>0</v>
      </c>
      <c r="Q1104" s="172">
        <v>0</v>
      </c>
      <c r="R1104" s="172">
        <v>16018585</v>
      </c>
      <c r="S1104" s="174" t="s">
        <v>198</v>
      </c>
      <c r="T1104" s="174" t="s">
        <v>24</v>
      </c>
      <c r="U1104" s="174" t="s">
        <v>24</v>
      </c>
      <c r="V1104" s="174">
        <v>0</v>
      </c>
      <c r="W1104" s="174" t="s">
        <v>24</v>
      </c>
      <c r="X1104" s="174" t="s">
        <v>24</v>
      </c>
      <c r="Y1104" s="174" t="s">
        <v>24</v>
      </c>
    </row>
    <row r="1105" spans="1:25" ht="26.25" customHeight="1" thickBot="1">
      <c r="A1105" s="166">
        <v>1095</v>
      </c>
      <c r="B1105" s="167" t="s">
        <v>8213</v>
      </c>
      <c r="C1105" s="168" t="s">
        <v>54</v>
      </c>
      <c r="D1105" s="169" t="s">
        <v>24</v>
      </c>
      <c r="E1105" s="174" t="s">
        <v>8214</v>
      </c>
      <c r="F1105" s="245" t="s">
        <v>8495</v>
      </c>
      <c r="G1105" s="174" t="s">
        <v>6136</v>
      </c>
      <c r="H1105" s="174" t="s">
        <v>312</v>
      </c>
      <c r="I1105" s="174" t="s">
        <v>194</v>
      </c>
      <c r="J1105" s="174" t="s">
        <v>195</v>
      </c>
      <c r="K1105" s="171" t="s">
        <v>8150</v>
      </c>
      <c r="L1105" s="241" t="s">
        <v>9534</v>
      </c>
      <c r="M1105" s="174" t="s">
        <v>7110</v>
      </c>
      <c r="N1105" s="174" t="s">
        <v>1346</v>
      </c>
      <c r="O1105" s="174" t="s">
        <v>6134</v>
      </c>
      <c r="P1105" s="172">
        <v>17560000</v>
      </c>
      <c r="Q1105" s="172">
        <v>17560000</v>
      </c>
      <c r="R1105" s="172">
        <v>16647427</v>
      </c>
      <c r="S1105" s="174" t="s">
        <v>198</v>
      </c>
      <c r="T1105" s="174" t="s">
        <v>24</v>
      </c>
      <c r="U1105" s="174" t="s">
        <v>24</v>
      </c>
      <c r="V1105" s="174">
        <v>0</v>
      </c>
      <c r="W1105" s="174" t="s">
        <v>24</v>
      </c>
      <c r="X1105" s="174" t="s">
        <v>24</v>
      </c>
      <c r="Y1105" s="174" t="s">
        <v>24</v>
      </c>
    </row>
    <row r="1106" spans="1:25" ht="26.25" customHeight="1" thickBot="1">
      <c r="A1106" s="166">
        <v>1096</v>
      </c>
      <c r="B1106" s="167" t="s">
        <v>8215</v>
      </c>
      <c r="C1106" s="168" t="s">
        <v>54</v>
      </c>
      <c r="D1106" s="169" t="s">
        <v>24</v>
      </c>
      <c r="E1106" s="174" t="s">
        <v>8216</v>
      </c>
      <c r="F1106" s="245" t="s">
        <v>10027</v>
      </c>
      <c r="G1106" s="174" t="s">
        <v>6136</v>
      </c>
      <c r="H1106" s="174" t="s">
        <v>312</v>
      </c>
      <c r="I1106" s="174" t="s">
        <v>194</v>
      </c>
      <c r="J1106" s="174" t="s">
        <v>195</v>
      </c>
      <c r="K1106" s="171" t="s">
        <v>7690</v>
      </c>
      <c r="L1106" s="241" t="s">
        <v>9535</v>
      </c>
      <c r="M1106" s="174" t="s">
        <v>7110</v>
      </c>
      <c r="N1106" s="174" t="s">
        <v>1346</v>
      </c>
      <c r="O1106" s="174" t="s">
        <v>188</v>
      </c>
      <c r="P1106" s="172">
        <v>12887000</v>
      </c>
      <c r="Q1106" s="172">
        <v>12887000</v>
      </c>
      <c r="R1106" s="172">
        <v>0</v>
      </c>
      <c r="S1106" s="174" t="s">
        <v>198</v>
      </c>
      <c r="T1106" s="174" t="s">
        <v>24</v>
      </c>
      <c r="U1106" s="174" t="s">
        <v>24</v>
      </c>
      <c r="V1106" s="174">
        <v>0</v>
      </c>
      <c r="W1106" s="174" t="s">
        <v>24</v>
      </c>
      <c r="X1106" s="174" t="s">
        <v>24</v>
      </c>
      <c r="Y1106" s="174" t="s">
        <v>24</v>
      </c>
    </row>
    <row r="1107" spans="1:25" ht="26.25" customHeight="1" thickBot="1">
      <c r="A1107" s="166">
        <v>1097</v>
      </c>
      <c r="B1107" s="167" t="s">
        <v>8217</v>
      </c>
      <c r="C1107" s="168" t="s">
        <v>54</v>
      </c>
      <c r="D1107" s="169" t="s">
        <v>24</v>
      </c>
      <c r="E1107" s="174" t="s">
        <v>8218</v>
      </c>
      <c r="F1107" s="245" t="s">
        <v>9662</v>
      </c>
      <c r="G1107" s="174" t="s">
        <v>6136</v>
      </c>
      <c r="H1107" s="174" t="s">
        <v>312</v>
      </c>
      <c r="I1107" s="174" t="s">
        <v>194</v>
      </c>
      <c r="J1107" s="174" t="s">
        <v>195</v>
      </c>
      <c r="K1107" s="171" t="s">
        <v>7690</v>
      </c>
      <c r="L1107" s="241" t="s">
        <v>9536</v>
      </c>
      <c r="M1107" s="174" t="s">
        <v>7110</v>
      </c>
      <c r="N1107" s="174" t="s">
        <v>1346</v>
      </c>
      <c r="O1107" s="174" t="s">
        <v>188</v>
      </c>
      <c r="P1107" s="172">
        <v>21280000</v>
      </c>
      <c r="Q1107" s="172">
        <v>0</v>
      </c>
      <c r="R1107" s="172">
        <v>16900000</v>
      </c>
      <c r="S1107" s="174" t="s">
        <v>198</v>
      </c>
      <c r="T1107" s="174" t="s">
        <v>24</v>
      </c>
      <c r="U1107" s="174" t="s">
        <v>24</v>
      </c>
      <c r="V1107" s="174">
        <v>0</v>
      </c>
      <c r="W1107" s="174" t="s">
        <v>24</v>
      </c>
      <c r="X1107" s="174" t="s">
        <v>24</v>
      </c>
      <c r="Y1107" s="174" t="s">
        <v>24</v>
      </c>
    </row>
    <row r="1108" spans="1:25" ht="26.25" customHeight="1" thickBot="1">
      <c r="A1108" s="166">
        <v>1098</v>
      </c>
      <c r="B1108" s="167" t="s">
        <v>8219</v>
      </c>
      <c r="C1108" s="168" t="s">
        <v>54</v>
      </c>
      <c r="D1108" s="169" t="s">
        <v>24</v>
      </c>
      <c r="E1108" s="174" t="s">
        <v>8220</v>
      </c>
      <c r="F1108" s="245" t="s">
        <v>8487</v>
      </c>
      <c r="G1108" s="174" t="s">
        <v>6136</v>
      </c>
      <c r="H1108" s="174" t="s">
        <v>312</v>
      </c>
      <c r="I1108" s="174" t="s">
        <v>194</v>
      </c>
      <c r="J1108" s="174" t="s">
        <v>195</v>
      </c>
      <c r="K1108" s="171" t="s">
        <v>7690</v>
      </c>
      <c r="L1108" s="241" t="s">
        <v>9537</v>
      </c>
      <c r="M1108" s="174" t="s">
        <v>7110</v>
      </c>
      <c r="N1108" s="174" t="s">
        <v>1346</v>
      </c>
      <c r="O1108" s="174" t="s">
        <v>217</v>
      </c>
      <c r="P1108" s="172">
        <v>23000000</v>
      </c>
      <c r="Q1108" s="172">
        <v>23000000</v>
      </c>
      <c r="R1108" s="172">
        <v>0</v>
      </c>
      <c r="S1108" s="174" t="s">
        <v>198</v>
      </c>
      <c r="T1108" s="174" t="s">
        <v>24</v>
      </c>
      <c r="U1108" s="174" t="s">
        <v>24</v>
      </c>
      <c r="V1108" s="174">
        <v>0</v>
      </c>
      <c r="W1108" s="174" t="s">
        <v>24</v>
      </c>
      <c r="X1108" s="174" t="s">
        <v>24</v>
      </c>
      <c r="Y1108" s="174" t="s">
        <v>24</v>
      </c>
    </row>
    <row r="1109" spans="1:25" ht="26.25" customHeight="1" thickBot="1">
      <c r="A1109" s="166">
        <v>1099</v>
      </c>
      <c r="B1109" s="167" t="s">
        <v>8221</v>
      </c>
      <c r="C1109" s="168" t="s">
        <v>54</v>
      </c>
      <c r="D1109" s="169" t="s">
        <v>24</v>
      </c>
      <c r="E1109" s="174" t="s">
        <v>8222</v>
      </c>
      <c r="F1109" s="245" t="s">
        <v>10028</v>
      </c>
      <c r="G1109" s="174" t="s">
        <v>6136</v>
      </c>
      <c r="H1109" s="174" t="s">
        <v>312</v>
      </c>
      <c r="I1109" s="174" t="s">
        <v>194</v>
      </c>
      <c r="J1109" s="174" t="s">
        <v>195</v>
      </c>
      <c r="K1109" s="171" t="s">
        <v>7690</v>
      </c>
      <c r="L1109" s="241" t="s">
        <v>9538</v>
      </c>
      <c r="M1109" s="174" t="s">
        <v>7110</v>
      </c>
      <c r="N1109" s="174" t="s">
        <v>1346</v>
      </c>
      <c r="O1109" s="174" t="s">
        <v>212</v>
      </c>
      <c r="P1109" s="172">
        <v>14754340</v>
      </c>
      <c r="Q1109" s="172">
        <v>14754340</v>
      </c>
      <c r="R1109" s="172">
        <v>13453100</v>
      </c>
      <c r="S1109" s="174" t="s">
        <v>198</v>
      </c>
      <c r="T1109" s="174" t="s">
        <v>24</v>
      </c>
      <c r="U1109" s="174" t="s">
        <v>24</v>
      </c>
      <c r="V1109" s="174">
        <v>0</v>
      </c>
      <c r="W1109" s="174" t="s">
        <v>24</v>
      </c>
      <c r="X1109" s="174" t="s">
        <v>24</v>
      </c>
      <c r="Y1109" s="174" t="s">
        <v>24</v>
      </c>
    </row>
    <row r="1110" spans="1:25" ht="26.25" customHeight="1" thickBot="1">
      <c r="A1110" s="166">
        <v>1100</v>
      </c>
      <c r="B1110" s="167" t="s">
        <v>8223</v>
      </c>
      <c r="C1110" s="168" t="s">
        <v>54</v>
      </c>
      <c r="D1110" s="169" t="s">
        <v>24</v>
      </c>
      <c r="E1110" s="174" t="s">
        <v>8224</v>
      </c>
      <c r="F1110" s="245" t="s">
        <v>8496</v>
      </c>
      <c r="G1110" s="174" t="s">
        <v>6136</v>
      </c>
      <c r="H1110" s="174" t="s">
        <v>312</v>
      </c>
      <c r="I1110" s="174" t="s">
        <v>194</v>
      </c>
      <c r="J1110" s="174" t="s">
        <v>195</v>
      </c>
      <c r="K1110" s="171" t="s">
        <v>8150</v>
      </c>
      <c r="L1110" s="241" t="s">
        <v>9539</v>
      </c>
      <c r="M1110" s="174" t="s">
        <v>7110</v>
      </c>
      <c r="N1110" s="174" t="s">
        <v>1346</v>
      </c>
      <c r="O1110" s="174" t="s">
        <v>6134</v>
      </c>
      <c r="P1110" s="172">
        <v>36000000</v>
      </c>
      <c r="Q1110" s="172">
        <v>0</v>
      </c>
      <c r="R1110" s="172">
        <v>34695954</v>
      </c>
      <c r="S1110" s="174" t="s">
        <v>198</v>
      </c>
      <c r="T1110" s="174" t="s">
        <v>24</v>
      </c>
      <c r="U1110" s="174" t="s">
        <v>24</v>
      </c>
      <c r="V1110" s="174">
        <v>0</v>
      </c>
      <c r="W1110" s="174" t="s">
        <v>24</v>
      </c>
      <c r="X1110" s="174" t="s">
        <v>24</v>
      </c>
      <c r="Y1110" s="174" t="s">
        <v>24</v>
      </c>
    </row>
    <row r="1111" spans="1:25" ht="30.75" customHeight="1" thickBot="1">
      <c r="A1111" s="166">
        <v>1101</v>
      </c>
      <c r="B1111" s="167" t="s">
        <v>8225</v>
      </c>
      <c r="C1111" s="168" t="s">
        <v>54</v>
      </c>
      <c r="D1111" s="169" t="s">
        <v>24</v>
      </c>
      <c r="E1111" s="174" t="s">
        <v>8226</v>
      </c>
      <c r="F1111" s="245" t="s">
        <v>10209</v>
      </c>
      <c r="G1111" s="174" t="s">
        <v>6136</v>
      </c>
      <c r="H1111" s="174" t="s">
        <v>312</v>
      </c>
      <c r="I1111" s="174" t="s">
        <v>252</v>
      </c>
      <c r="J1111" s="174" t="s">
        <v>195</v>
      </c>
      <c r="K1111" s="171" t="s">
        <v>8150</v>
      </c>
      <c r="L1111" s="241" t="s">
        <v>9540</v>
      </c>
      <c r="M1111" s="174" t="s">
        <v>7110</v>
      </c>
      <c r="N1111" s="174" t="s">
        <v>1346</v>
      </c>
      <c r="O1111" s="174" t="s">
        <v>6134</v>
      </c>
      <c r="P1111" s="172">
        <v>25000000</v>
      </c>
      <c r="Q1111" s="172">
        <v>0</v>
      </c>
      <c r="R1111" s="172">
        <v>95998376</v>
      </c>
      <c r="S1111" s="174" t="s">
        <v>198</v>
      </c>
      <c r="T1111" s="174" t="s">
        <v>24</v>
      </c>
      <c r="U1111" s="174" t="s">
        <v>24</v>
      </c>
      <c r="V1111" s="174">
        <v>0</v>
      </c>
      <c r="W1111" s="174" t="s">
        <v>24</v>
      </c>
      <c r="X1111" s="174" t="s">
        <v>24</v>
      </c>
      <c r="Y1111" s="174" t="s">
        <v>24</v>
      </c>
    </row>
    <row r="1112" spans="1:25" ht="26.25" customHeight="1" thickBot="1">
      <c r="A1112" s="166">
        <v>1102</v>
      </c>
      <c r="B1112" s="167" t="s">
        <v>8227</v>
      </c>
      <c r="C1112" s="168" t="s">
        <v>54</v>
      </c>
      <c r="D1112" s="169" t="s">
        <v>24</v>
      </c>
      <c r="E1112" s="174" t="s">
        <v>8228</v>
      </c>
      <c r="F1112" s="245" t="s">
        <v>9858</v>
      </c>
      <c r="G1112" s="174" t="s">
        <v>6136</v>
      </c>
      <c r="H1112" s="174" t="s">
        <v>312</v>
      </c>
      <c r="I1112" s="174" t="s">
        <v>194</v>
      </c>
      <c r="J1112" s="174" t="s">
        <v>195</v>
      </c>
      <c r="K1112" s="171" t="s">
        <v>7690</v>
      </c>
      <c r="L1112" s="241" t="s">
        <v>9541</v>
      </c>
      <c r="M1112" s="174" t="s">
        <v>7110</v>
      </c>
      <c r="N1112" s="174" t="s">
        <v>1346</v>
      </c>
      <c r="O1112" s="174" t="s">
        <v>6134</v>
      </c>
      <c r="P1112" s="172">
        <v>16406082</v>
      </c>
      <c r="Q1112" s="172">
        <v>16406082</v>
      </c>
      <c r="R1112" s="172">
        <v>16202425</v>
      </c>
      <c r="S1112" s="174" t="s">
        <v>198</v>
      </c>
      <c r="T1112" s="174" t="s">
        <v>24</v>
      </c>
      <c r="U1112" s="174" t="s">
        <v>24</v>
      </c>
      <c r="V1112" s="174">
        <v>0</v>
      </c>
      <c r="W1112" s="174" t="s">
        <v>24</v>
      </c>
      <c r="X1112" s="174" t="s">
        <v>24</v>
      </c>
      <c r="Y1112" s="174" t="s">
        <v>24</v>
      </c>
    </row>
    <row r="1113" spans="1:25" ht="26.25" customHeight="1" thickBot="1">
      <c r="A1113" s="166">
        <v>1103</v>
      </c>
      <c r="B1113" s="167" t="s">
        <v>8229</v>
      </c>
      <c r="C1113" s="168" t="s">
        <v>54</v>
      </c>
      <c r="D1113" s="169" t="s">
        <v>24</v>
      </c>
      <c r="E1113" s="174" t="s">
        <v>8230</v>
      </c>
      <c r="F1113" s="245" t="s">
        <v>10029</v>
      </c>
      <c r="G1113" s="174" t="s">
        <v>6136</v>
      </c>
      <c r="H1113" s="174" t="s">
        <v>312</v>
      </c>
      <c r="I1113" s="174" t="s">
        <v>194</v>
      </c>
      <c r="J1113" s="174" t="s">
        <v>195</v>
      </c>
      <c r="K1113" s="171" t="s">
        <v>8150</v>
      </c>
      <c r="L1113" s="241" t="s">
        <v>9542</v>
      </c>
      <c r="M1113" s="174" t="s">
        <v>7110</v>
      </c>
      <c r="N1113" s="174" t="s">
        <v>1346</v>
      </c>
      <c r="O1113" s="174" t="s">
        <v>6134</v>
      </c>
      <c r="P1113" s="172">
        <v>16562320</v>
      </c>
      <c r="Q1113" s="172">
        <v>0</v>
      </c>
      <c r="R1113" s="172">
        <v>46888706</v>
      </c>
      <c r="S1113" s="174" t="s">
        <v>198</v>
      </c>
      <c r="T1113" s="174" t="s">
        <v>24</v>
      </c>
      <c r="U1113" s="174" t="s">
        <v>24</v>
      </c>
      <c r="V1113" s="174">
        <v>0</v>
      </c>
      <c r="W1113" s="174" t="s">
        <v>24</v>
      </c>
      <c r="X1113" s="174" t="s">
        <v>24</v>
      </c>
      <c r="Y1113" s="174" t="s">
        <v>24</v>
      </c>
    </row>
    <row r="1114" spans="1:25" ht="26.25" customHeight="1" thickBot="1">
      <c r="A1114" s="166">
        <v>1104</v>
      </c>
      <c r="B1114" s="167" t="s">
        <v>8231</v>
      </c>
      <c r="C1114" s="168" t="s">
        <v>54</v>
      </c>
      <c r="D1114" s="169" t="s">
        <v>24</v>
      </c>
      <c r="E1114" s="174" t="s">
        <v>8232</v>
      </c>
      <c r="F1114" s="245" t="s">
        <v>10059</v>
      </c>
      <c r="G1114" s="174" t="s">
        <v>6136</v>
      </c>
      <c r="H1114" s="174" t="s">
        <v>312</v>
      </c>
      <c r="I1114" s="174" t="s">
        <v>194</v>
      </c>
      <c r="J1114" s="174" t="s">
        <v>195</v>
      </c>
      <c r="K1114" s="171" t="s">
        <v>8150</v>
      </c>
      <c r="L1114" s="241" t="s">
        <v>9543</v>
      </c>
      <c r="M1114" s="174" t="s">
        <v>7110</v>
      </c>
      <c r="N1114" s="174" t="s">
        <v>1346</v>
      </c>
      <c r="O1114" s="174" t="s">
        <v>6134</v>
      </c>
      <c r="P1114" s="172">
        <v>16580000</v>
      </c>
      <c r="Q1114" s="172">
        <v>0</v>
      </c>
      <c r="R1114" s="172">
        <v>16063678</v>
      </c>
      <c r="S1114" s="174" t="s">
        <v>198</v>
      </c>
      <c r="T1114" s="174" t="s">
        <v>24</v>
      </c>
      <c r="U1114" s="174" t="s">
        <v>24</v>
      </c>
      <c r="V1114" s="174">
        <v>0</v>
      </c>
      <c r="W1114" s="174" t="s">
        <v>24</v>
      </c>
      <c r="X1114" s="174" t="s">
        <v>24</v>
      </c>
      <c r="Y1114" s="174" t="s">
        <v>24</v>
      </c>
    </row>
    <row r="1115" spans="1:25" ht="26.25" customHeight="1" thickBot="1">
      <c r="A1115" s="166">
        <v>1105</v>
      </c>
      <c r="B1115" s="167" t="s">
        <v>8233</v>
      </c>
      <c r="C1115" s="168" t="s">
        <v>54</v>
      </c>
      <c r="D1115" s="169" t="s">
        <v>24</v>
      </c>
      <c r="E1115" s="174" t="s">
        <v>8234</v>
      </c>
      <c r="F1115" s="245" t="s">
        <v>10252</v>
      </c>
      <c r="G1115" s="174" t="s">
        <v>6136</v>
      </c>
      <c r="H1115" s="174" t="s">
        <v>312</v>
      </c>
      <c r="I1115" s="174" t="s">
        <v>194</v>
      </c>
      <c r="J1115" s="174" t="s">
        <v>195</v>
      </c>
      <c r="K1115" s="171" t="s">
        <v>6146</v>
      </c>
      <c r="L1115" s="241" t="s">
        <v>9544</v>
      </c>
      <c r="M1115" s="174" t="s">
        <v>7110</v>
      </c>
      <c r="N1115" s="174" t="s">
        <v>1346</v>
      </c>
      <c r="O1115" s="174" t="s">
        <v>6134</v>
      </c>
      <c r="P1115" s="172">
        <v>0</v>
      </c>
      <c r="Q1115" s="172">
        <v>0</v>
      </c>
      <c r="R1115" s="172">
        <v>16112475</v>
      </c>
      <c r="S1115" s="174" t="s">
        <v>198</v>
      </c>
      <c r="T1115" s="174" t="s">
        <v>24</v>
      </c>
      <c r="U1115" s="174" t="s">
        <v>24</v>
      </c>
      <c r="V1115" s="174">
        <v>0</v>
      </c>
      <c r="W1115" s="174" t="s">
        <v>24</v>
      </c>
      <c r="X1115" s="174" t="s">
        <v>24</v>
      </c>
      <c r="Y1115" s="174" t="s">
        <v>24</v>
      </c>
    </row>
    <row r="1116" spans="1:25" ht="26.25" customHeight="1" thickBot="1">
      <c r="A1116" s="166">
        <v>1106</v>
      </c>
      <c r="B1116" s="167" t="s">
        <v>8235</v>
      </c>
      <c r="C1116" s="168" t="s">
        <v>54</v>
      </c>
      <c r="D1116" s="169" t="s">
        <v>24</v>
      </c>
      <c r="E1116" s="174" t="s">
        <v>8236</v>
      </c>
      <c r="F1116" s="245" t="s">
        <v>9677</v>
      </c>
      <c r="G1116" s="174" t="s">
        <v>6136</v>
      </c>
      <c r="H1116" s="174" t="s">
        <v>312</v>
      </c>
      <c r="I1116" s="174" t="s">
        <v>194</v>
      </c>
      <c r="J1116" s="174" t="s">
        <v>195</v>
      </c>
      <c r="K1116" s="171" t="s">
        <v>7690</v>
      </c>
      <c r="L1116" s="241" t="s">
        <v>9545</v>
      </c>
      <c r="M1116" s="174" t="s">
        <v>7110</v>
      </c>
      <c r="N1116" s="174" t="s">
        <v>1346</v>
      </c>
      <c r="O1116" s="174" t="s">
        <v>188</v>
      </c>
      <c r="P1116" s="172">
        <v>14478534</v>
      </c>
      <c r="Q1116" s="172">
        <v>14478534</v>
      </c>
      <c r="R1116" s="172">
        <v>16000000</v>
      </c>
      <c r="S1116" s="174" t="s">
        <v>198</v>
      </c>
      <c r="T1116" s="174" t="s">
        <v>24</v>
      </c>
      <c r="U1116" s="174" t="s">
        <v>24</v>
      </c>
      <c r="V1116" s="174">
        <v>0</v>
      </c>
      <c r="W1116" s="174" t="s">
        <v>24</v>
      </c>
      <c r="X1116" s="174" t="s">
        <v>24</v>
      </c>
      <c r="Y1116" s="174" t="s">
        <v>24</v>
      </c>
    </row>
    <row r="1117" spans="1:25" ht="26.25" customHeight="1" thickBot="1">
      <c r="A1117" s="166">
        <v>1107</v>
      </c>
      <c r="B1117" s="167" t="s">
        <v>8237</v>
      </c>
      <c r="C1117" s="168" t="s">
        <v>54</v>
      </c>
      <c r="D1117" s="169" t="s">
        <v>24</v>
      </c>
      <c r="E1117" s="174" t="s">
        <v>8238</v>
      </c>
      <c r="F1117" s="245" t="s">
        <v>9624</v>
      </c>
      <c r="G1117" s="174" t="s">
        <v>6136</v>
      </c>
      <c r="H1117" s="174" t="s">
        <v>312</v>
      </c>
      <c r="I1117" s="174" t="s">
        <v>194</v>
      </c>
      <c r="J1117" s="174" t="s">
        <v>195</v>
      </c>
      <c r="K1117" s="171" t="s">
        <v>7690</v>
      </c>
      <c r="L1117" s="241" t="s">
        <v>9546</v>
      </c>
      <c r="M1117" s="174" t="s">
        <v>7110</v>
      </c>
      <c r="N1117" s="174" t="s">
        <v>1346</v>
      </c>
      <c r="O1117" s="174" t="s">
        <v>217</v>
      </c>
      <c r="P1117" s="172">
        <v>14754340</v>
      </c>
      <c r="Q1117" s="172">
        <v>14754340</v>
      </c>
      <c r="R1117" s="172">
        <v>13453100</v>
      </c>
      <c r="S1117" s="174" t="s">
        <v>198</v>
      </c>
      <c r="T1117" s="174" t="s">
        <v>24</v>
      </c>
      <c r="U1117" s="174" t="s">
        <v>24</v>
      </c>
      <c r="V1117" s="174">
        <v>0</v>
      </c>
      <c r="W1117" s="174" t="s">
        <v>24</v>
      </c>
      <c r="X1117" s="174" t="s">
        <v>24</v>
      </c>
      <c r="Y1117" s="174" t="s">
        <v>24</v>
      </c>
    </row>
    <row r="1118" spans="1:25" ht="26.25" customHeight="1" thickBot="1">
      <c r="A1118" s="166">
        <v>1108</v>
      </c>
      <c r="B1118" s="167" t="s">
        <v>8239</v>
      </c>
      <c r="C1118" s="168" t="s">
        <v>54</v>
      </c>
      <c r="D1118" s="169" t="s">
        <v>24</v>
      </c>
      <c r="E1118" s="174" t="s">
        <v>8240</v>
      </c>
      <c r="F1118" s="245" t="s">
        <v>10030</v>
      </c>
      <c r="G1118" s="174" t="s">
        <v>6136</v>
      </c>
      <c r="H1118" s="174" t="s">
        <v>312</v>
      </c>
      <c r="I1118" s="174" t="s">
        <v>194</v>
      </c>
      <c r="J1118" s="174" t="s">
        <v>195</v>
      </c>
      <c r="K1118" s="171" t="s">
        <v>7690</v>
      </c>
      <c r="L1118" s="241" t="s">
        <v>9547</v>
      </c>
      <c r="M1118" s="174" t="s">
        <v>7110</v>
      </c>
      <c r="N1118" s="174" t="s">
        <v>1346</v>
      </c>
      <c r="O1118" s="174" t="s">
        <v>217</v>
      </c>
      <c r="P1118" s="172">
        <v>68749296</v>
      </c>
      <c r="Q1118" s="172">
        <v>68749296</v>
      </c>
      <c r="R1118" s="172">
        <v>16202425</v>
      </c>
      <c r="S1118" s="174" t="s">
        <v>198</v>
      </c>
      <c r="T1118" s="174" t="s">
        <v>24</v>
      </c>
      <c r="U1118" s="174" t="s">
        <v>24</v>
      </c>
      <c r="V1118" s="174">
        <v>0</v>
      </c>
      <c r="W1118" s="174" t="s">
        <v>24</v>
      </c>
      <c r="X1118" s="174" t="s">
        <v>24</v>
      </c>
      <c r="Y1118" s="174" t="s">
        <v>24</v>
      </c>
    </row>
    <row r="1119" spans="1:25" ht="26.25" customHeight="1" thickBot="1">
      <c r="A1119" s="166">
        <v>1109</v>
      </c>
      <c r="B1119" s="167" t="s">
        <v>8241</v>
      </c>
      <c r="C1119" s="168" t="s">
        <v>54</v>
      </c>
      <c r="D1119" s="169" t="s">
        <v>24</v>
      </c>
      <c r="E1119" s="174" t="s">
        <v>8242</v>
      </c>
      <c r="F1119" s="245" t="s">
        <v>10195</v>
      </c>
      <c r="G1119" s="174" t="s">
        <v>6136</v>
      </c>
      <c r="H1119" s="174" t="s">
        <v>312</v>
      </c>
      <c r="I1119" s="174" t="s">
        <v>194</v>
      </c>
      <c r="J1119" s="174" t="s">
        <v>195</v>
      </c>
      <c r="K1119" s="171" t="s">
        <v>7690</v>
      </c>
      <c r="L1119" s="241" t="s">
        <v>9548</v>
      </c>
      <c r="M1119" s="174" t="s">
        <v>7110</v>
      </c>
      <c r="N1119" s="174" t="s">
        <v>1346</v>
      </c>
      <c r="O1119" s="174" t="s">
        <v>6134</v>
      </c>
      <c r="P1119" s="172">
        <v>37362971</v>
      </c>
      <c r="Q1119" s="172">
        <v>37362971</v>
      </c>
      <c r="R1119" s="172">
        <v>36899350</v>
      </c>
      <c r="S1119" s="174" t="s">
        <v>198</v>
      </c>
      <c r="T1119" s="174" t="s">
        <v>24</v>
      </c>
      <c r="U1119" s="174" t="s">
        <v>24</v>
      </c>
      <c r="V1119" s="174">
        <v>0</v>
      </c>
      <c r="W1119" s="174" t="s">
        <v>24</v>
      </c>
      <c r="X1119" s="174" t="s">
        <v>24</v>
      </c>
      <c r="Y1119" s="174" t="s">
        <v>24</v>
      </c>
    </row>
    <row r="1120" spans="1:25" ht="26.25" customHeight="1" thickBot="1">
      <c r="A1120" s="166">
        <v>1110</v>
      </c>
      <c r="B1120" s="167" t="s">
        <v>8243</v>
      </c>
      <c r="C1120" s="168" t="s">
        <v>54</v>
      </c>
      <c r="D1120" s="169" t="s">
        <v>24</v>
      </c>
      <c r="E1120" s="174" t="s">
        <v>8244</v>
      </c>
      <c r="F1120" s="245" t="s">
        <v>8497</v>
      </c>
      <c r="G1120" s="174" t="s">
        <v>6136</v>
      </c>
      <c r="H1120" s="174" t="s">
        <v>312</v>
      </c>
      <c r="I1120" s="174" t="s">
        <v>194</v>
      </c>
      <c r="J1120" s="174" t="s">
        <v>195</v>
      </c>
      <c r="K1120" s="171" t="s">
        <v>7690</v>
      </c>
      <c r="L1120" s="241" t="s">
        <v>9549</v>
      </c>
      <c r="M1120" s="174" t="s">
        <v>7110</v>
      </c>
      <c r="N1120" s="174" t="s">
        <v>1346</v>
      </c>
      <c r="O1120" s="174" t="s">
        <v>188</v>
      </c>
      <c r="P1120" s="172">
        <v>19974850</v>
      </c>
      <c r="Q1120" s="172">
        <v>19974850</v>
      </c>
      <c r="R1120" s="172">
        <v>23800457</v>
      </c>
      <c r="S1120" s="174" t="s">
        <v>198</v>
      </c>
      <c r="T1120" s="174" t="s">
        <v>24</v>
      </c>
      <c r="U1120" s="174" t="s">
        <v>24</v>
      </c>
      <c r="V1120" s="174">
        <v>0</v>
      </c>
      <c r="W1120" s="174" t="s">
        <v>24</v>
      </c>
      <c r="X1120" s="174" t="s">
        <v>24</v>
      </c>
      <c r="Y1120" s="174" t="s">
        <v>24</v>
      </c>
    </row>
    <row r="1121" spans="1:25" ht="26.25" customHeight="1" thickBot="1">
      <c r="A1121" s="166">
        <v>1111</v>
      </c>
      <c r="B1121" s="167" t="s">
        <v>8245</v>
      </c>
      <c r="C1121" s="168" t="s">
        <v>54</v>
      </c>
      <c r="D1121" s="169" t="s">
        <v>24</v>
      </c>
      <c r="E1121" s="174" t="s">
        <v>8246</v>
      </c>
      <c r="F1121" s="245" t="s">
        <v>9697</v>
      </c>
      <c r="G1121" s="174" t="s">
        <v>6136</v>
      </c>
      <c r="H1121" s="174" t="s">
        <v>312</v>
      </c>
      <c r="I1121" s="174" t="s">
        <v>194</v>
      </c>
      <c r="J1121" s="174" t="s">
        <v>195</v>
      </c>
      <c r="K1121" s="171" t="s">
        <v>7690</v>
      </c>
      <c r="L1121" s="241" t="s">
        <v>9550</v>
      </c>
      <c r="M1121" s="174" t="s">
        <v>7110</v>
      </c>
      <c r="N1121" s="174" t="s">
        <v>1346</v>
      </c>
      <c r="O1121" s="174" t="s">
        <v>6134</v>
      </c>
      <c r="P1121" s="172">
        <v>60000000</v>
      </c>
      <c r="Q1121" s="172">
        <v>0</v>
      </c>
      <c r="R1121" s="172">
        <v>57566899</v>
      </c>
      <c r="S1121" s="174" t="s">
        <v>198</v>
      </c>
      <c r="T1121" s="174" t="s">
        <v>24</v>
      </c>
      <c r="U1121" s="174" t="s">
        <v>24</v>
      </c>
      <c r="V1121" s="174">
        <v>0</v>
      </c>
      <c r="W1121" s="174" t="s">
        <v>24</v>
      </c>
      <c r="X1121" s="174" t="s">
        <v>24</v>
      </c>
      <c r="Y1121" s="174" t="s">
        <v>24</v>
      </c>
    </row>
    <row r="1122" spans="1:25" ht="26.25" customHeight="1" thickBot="1">
      <c r="A1122" s="166">
        <v>1112</v>
      </c>
      <c r="B1122" s="167" t="s">
        <v>8247</v>
      </c>
      <c r="C1122" s="168" t="s">
        <v>54</v>
      </c>
      <c r="D1122" s="169" t="s">
        <v>24</v>
      </c>
      <c r="E1122" s="174" t="s">
        <v>8248</v>
      </c>
      <c r="F1122" s="245" t="s">
        <v>10253</v>
      </c>
      <c r="G1122" s="174" t="s">
        <v>6136</v>
      </c>
      <c r="H1122" s="174" t="s">
        <v>312</v>
      </c>
      <c r="I1122" s="174" t="s">
        <v>194</v>
      </c>
      <c r="J1122" s="174" t="s">
        <v>195</v>
      </c>
      <c r="K1122" s="171" t="s">
        <v>7690</v>
      </c>
      <c r="L1122" s="241" t="s">
        <v>9551</v>
      </c>
      <c r="M1122" s="174" t="s">
        <v>7110</v>
      </c>
      <c r="N1122" s="174" t="s">
        <v>1346</v>
      </c>
      <c r="O1122" s="174" t="s">
        <v>188</v>
      </c>
      <c r="P1122" s="172">
        <v>14478534</v>
      </c>
      <c r="Q1122" s="172">
        <v>679014</v>
      </c>
      <c r="R1122" s="172">
        <v>16803331</v>
      </c>
      <c r="S1122" s="174" t="s">
        <v>198</v>
      </c>
      <c r="T1122" s="174" t="s">
        <v>24</v>
      </c>
      <c r="U1122" s="174" t="s">
        <v>24</v>
      </c>
      <c r="V1122" s="174">
        <v>0</v>
      </c>
      <c r="W1122" s="174" t="s">
        <v>24</v>
      </c>
      <c r="X1122" s="174" t="s">
        <v>24</v>
      </c>
      <c r="Y1122" s="174" t="s">
        <v>24</v>
      </c>
    </row>
    <row r="1123" spans="1:25" ht="26.25" customHeight="1" thickBot="1">
      <c r="A1123" s="166">
        <v>1113</v>
      </c>
      <c r="B1123" s="167" t="s">
        <v>8249</v>
      </c>
      <c r="C1123" s="168" t="s">
        <v>54</v>
      </c>
      <c r="D1123" s="169" t="s">
        <v>24</v>
      </c>
      <c r="E1123" s="174" t="s">
        <v>8250</v>
      </c>
      <c r="F1123" s="245" t="s">
        <v>10254</v>
      </c>
      <c r="G1123" s="174" t="s">
        <v>6136</v>
      </c>
      <c r="H1123" s="174" t="s">
        <v>312</v>
      </c>
      <c r="I1123" s="174" t="s">
        <v>194</v>
      </c>
      <c r="J1123" s="174" t="s">
        <v>195</v>
      </c>
      <c r="K1123" s="171" t="s">
        <v>6146</v>
      </c>
      <c r="L1123" s="241" t="s">
        <v>9552</v>
      </c>
      <c r="M1123" s="174" t="s">
        <v>7110</v>
      </c>
      <c r="N1123" s="174" t="s">
        <v>1346</v>
      </c>
      <c r="O1123" s="174" t="s">
        <v>6134</v>
      </c>
      <c r="P1123" s="172">
        <v>20000000</v>
      </c>
      <c r="Q1123" s="172">
        <v>20000000</v>
      </c>
      <c r="R1123" s="172">
        <v>19536594</v>
      </c>
      <c r="S1123" s="174" t="s">
        <v>198</v>
      </c>
      <c r="T1123" s="174" t="s">
        <v>24</v>
      </c>
      <c r="U1123" s="174" t="s">
        <v>24</v>
      </c>
      <c r="V1123" s="174">
        <v>0</v>
      </c>
      <c r="W1123" s="174" t="s">
        <v>24</v>
      </c>
      <c r="X1123" s="174" t="s">
        <v>24</v>
      </c>
      <c r="Y1123" s="174" t="s">
        <v>24</v>
      </c>
    </row>
    <row r="1124" spans="1:25" ht="30.75" customHeight="1" thickBot="1">
      <c r="A1124" s="166">
        <v>1114</v>
      </c>
      <c r="B1124" s="167" t="s">
        <v>8251</v>
      </c>
      <c r="C1124" s="168" t="s">
        <v>54</v>
      </c>
      <c r="D1124" s="169" t="s">
        <v>24</v>
      </c>
      <c r="E1124" s="174" t="s">
        <v>8252</v>
      </c>
      <c r="F1124" s="245" t="s">
        <v>10031</v>
      </c>
      <c r="G1124" s="174" t="s">
        <v>6136</v>
      </c>
      <c r="H1124" s="174" t="s">
        <v>312</v>
      </c>
      <c r="I1124" s="174" t="s">
        <v>194</v>
      </c>
      <c r="J1124" s="174" t="s">
        <v>195</v>
      </c>
      <c r="K1124" s="171" t="s">
        <v>6146</v>
      </c>
      <c r="L1124" s="241" t="s">
        <v>9553</v>
      </c>
      <c r="M1124" s="174" t="s">
        <v>7110</v>
      </c>
      <c r="N1124" s="174" t="s">
        <v>1346</v>
      </c>
      <c r="O1124" s="174" t="s">
        <v>6134</v>
      </c>
      <c r="P1124" s="172">
        <v>25000000</v>
      </c>
      <c r="Q1124" s="172">
        <v>25000000</v>
      </c>
      <c r="R1124" s="172">
        <v>23831327</v>
      </c>
      <c r="S1124" s="174" t="s">
        <v>198</v>
      </c>
      <c r="T1124" s="174" t="s">
        <v>24</v>
      </c>
      <c r="U1124" s="174" t="s">
        <v>24</v>
      </c>
      <c r="V1124" s="174">
        <v>0</v>
      </c>
      <c r="W1124" s="174" t="s">
        <v>24</v>
      </c>
      <c r="X1124" s="174" t="s">
        <v>24</v>
      </c>
      <c r="Y1124" s="174" t="s">
        <v>24</v>
      </c>
    </row>
    <row r="1125" spans="1:25" ht="26.25" customHeight="1" thickBot="1">
      <c r="A1125" s="166">
        <v>1115</v>
      </c>
      <c r="B1125" s="167" t="s">
        <v>8253</v>
      </c>
      <c r="C1125" s="168" t="s">
        <v>54</v>
      </c>
      <c r="D1125" s="169" t="s">
        <v>24</v>
      </c>
      <c r="E1125" s="174" t="s">
        <v>8254</v>
      </c>
      <c r="F1125" s="245" t="s">
        <v>8498</v>
      </c>
      <c r="G1125" s="174" t="s">
        <v>6136</v>
      </c>
      <c r="H1125" s="174" t="s">
        <v>312</v>
      </c>
      <c r="I1125" s="174" t="s">
        <v>194</v>
      </c>
      <c r="J1125" s="174" t="s">
        <v>195</v>
      </c>
      <c r="K1125" s="171" t="s">
        <v>6146</v>
      </c>
      <c r="L1125" s="241" t="s">
        <v>9554</v>
      </c>
      <c r="M1125" s="174" t="s">
        <v>7110</v>
      </c>
      <c r="N1125" s="174" t="s">
        <v>1346</v>
      </c>
      <c r="O1125" s="174" t="s">
        <v>6134</v>
      </c>
      <c r="P1125" s="172">
        <v>0</v>
      </c>
      <c r="Q1125" s="172">
        <v>0</v>
      </c>
      <c r="R1125" s="172">
        <v>21927282</v>
      </c>
      <c r="S1125" s="174" t="s">
        <v>198</v>
      </c>
      <c r="T1125" s="174" t="s">
        <v>24</v>
      </c>
      <c r="U1125" s="174" t="s">
        <v>24</v>
      </c>
      <c r="V1125" s="174">
        <v>0</v>
      </c>
      <c r="W1125" s="174" t="s">
        <v>24</v>
      </c>
      <c r="X1125" s="174" t="s">
        <v>24</v>
      </c>
      <c r="Y1125" s="174" t="s">
        <v>24</v>
      </c>
    </row>
    <row r="1126" spans="1:25" ht="30.75" customHeight="1" thickBot="1">
      <c r="A1126" s="166">
        <v>1116</v>
      </c>
      <c r="B1126" s="167" t="s">
        <v>8255</v>
      </c>
      <c r="C1126" s="168" t="s">
        <v>54</v>
      </c>
      <c r="D1126" s="169" t="s">
        <v>24</v>
      </c>
      <c r="E1126" s="174" t="s">
        <v>8256</v>
      </c>
      <c r="F1126" s="245" t="s">
        <v>8499</v>
      </c>
      <c r="G1126" s="174" t="s">
        <v>6136</v>
      </c>
      <c r="H1126" s="174" t="s">
        <v>312</v>
      </c>
      <c r="I1126" s="174" t="s">
        <v>194</v>
      </c>
      <c r="J1126" s="174" t="s">
        <v>195</v>
      </c>
      <c r="K1126" s="171" t="s">
        <v>6146</v>
      </c>
      <c r="L1126" s="241" t="s">
        <v>9555</v>
      </c>
      <c r="M1126" s="174" t="s">
        <v>7110</v>
      </c>
      <c r="N1126" s="174" t="s">
        <v>1346</v>
      </c>
      <c r="O1126" s="174" t="s">
        <v>6134</v>
      </c>
      <c r="P1126" s="172">
        <v>0</v>
      </c>
      <c r="Q1126" s="172">
        <v>0</v>
      </c>
      <c r="R1126" s="172">
        <v>16261419</v>
      </c>
      <c r="S1126" s="174" t="s">
        <v>198</v>
      </c>
      <c r="T1126" s="174" t="s">
        <v>24</v>
      </c>
      <c r="U1126" s="174" t="s">
        <v>24</v>
      </c>
      <c r="V1126" s="174">
        <v>0</v>
      </c>
      <c r="W1126" s="174" t="s">
        <v>24</v>
      </c>
      <c r="X1126" s="174" t="s">
        <v>24</v>
      </c>
      <c r="Y1126" s="174" t="s">
        <v>24</v>
      </c>
    </row>
    <row r="1127" spans="1:25" ht="26.25" customHeight="1" thickBot="1">
      <c r="A1127" s="166">
        <v>1117</v>
      </c>
      <c r="B1127" s="167" t="s">
        <v>8257</v>
      </c>
      <c r="C1127" s="168" t="s">
        <v>54</v>
      </c>
      <c r="D1127" s="169" t="s">
        <v>24</v>
      </c>
      <c r="E1127" s="174" t="s">
        <v>8258</v>
      </c>
      <c r="F1127" s="245" t="s">
        <v>10032</v>
      </c>
      <c r="G1127" s="174" t="s">
        <v>6136</v>
      </c>
      <c r="H1127" s="174" t="s">
        <v>312</v>
      </c>
      <c r="I1127" s="174" t="s">
        <v>194</v>
      </c>
      <c r="J1127" s="174" t="s">
        <v>195</v>
      </c>
      <c r="K1127" s="171" t="s">
        <v>7690</v>
      </c>
      <c r="L1127" s="241" t="s">
        <v>9556</v>
      </c>
      <c r="M1127" s="174" t="s">
        <v>7110</v>
      </c>
      <c r="N1127" s="174" t="s">
        <v>1346</v>
      </c>
      <c r="O1127" s="174" t="s">
        <v>188</v>
      </c>
      <c r="P1127" s="172">
        <v>20700000</v>
      </c>
      <c r="Q1127" s="172">
        <v>20700000</v>
      </c>
      <c r="R1127" s="172">
        <v>0</v>
      </c>
      <c r="S1127" s="174" t="s">
        <v>198</v>
      </c>
      <c r="T1127" s="174" t="s">
        <v>24</v>
      </c>
      <c r="U1127" s="174" t="s">
        <v>24</v>
      </c>
      <c r="V1127" s="174">
        <v>0</v>
      </c>
      <c r="W1127" s="174" t="s">
        <v>24</v>
      </c>
      <c r="X1127" s="174" t="s">
        <v>24</v>
      </c>
      <c r="Y1127" s="174" t="s">
        <v>24</v>
      </c>
    </row>
    <row r="1128" spans="1:25" ht="26.25" customHeight="1" thickBot="1">
      <c r="A1128" s="166">
        <v>1118</v>
      </c>
      <c r="B1128" s="167" t="s">
        <v>8259</v>
      </c>
      <c r="C1128" s="168" t="s">
        <v>54</v>
      </c>
      <c r="D1128" s="169" t="s">
        <v>24</v>
      </c>
      <c r="E1128" s="174" t="s">
        <v>8260</v>
      </c>
      <c r="F1128" s="245" t="s">
        <v>9675</v>
      </c>
      <c r="G1128" s="174" t="s">
        <v>6136</v>
      </c>
      <c r="H1128" s="174" t="s">
        <v>312</v>
      </c>
      <c r="I1128" s="174" t="s">
        <v>194</v>
      </c>
      <c r="J1128" s="174" t="s">
        <v>195</v>
      </c>
      <c r="K1128" s="171" t="s">
        <v>7690</v>
      </c>
      <c r="L1128" s="241" t="s">
        <v>9557</v>
      </c>
      <c r="M1128" s="174" t="s">
        <v>7110</v>
      </c>
      <c r="N1128" s="174" t="s">
        <v>1346</v>
      </c>
      <c r="O1128" s="174" t="s">
        <v>188</v>
      </c>
      <c r="P1128" s="172">
        <v>14478534</v>
      </c>
      <c r="Q1128" s="172">
        <v>14478534</v>
      </c>
      <c r="R1128" s="172">
        <v>16803331</v>
      </c>
      <c r="S1128" s="174" t="s">
        <v>198</v>
      </c>
      <c r="T1128" s="174" t="s">
        <v>24</v>
      </c>
      <c r="U1128" s="174" t="s">
        <v>24</v>
      </c>
      <c r="V1128" s="174">
        <v>0</v>
      </c>
      <c r="W1128" s="174" t="s">
        <v>24</v>
      </c>
      <c r="X1128" s="174" t="s">
        <v>24</v>
      </c>
      <c r="Y1128" s="174" t="s">
        <v>24</v>
      </c>
    </row>
    <row r="1129" spans="1:25" ht="26.25" customHeight="1" thickBot="1">
      <c r="A1129" s="166">
        <v>1119</v>
      </c>
      <c r="B1129" s="167" t="s">
        <v>8261</v>
      </c>
      <c r="C1129" s="168" t="s">
        <v>54</v>
      </c>
      <c r="D1129" s="169" t="s">
        <v>24</v>
      </c>
      <c r="E1129" s="174" t="s">
        <v>8262</v>
      </c>
      <c r="F1129" s="245" t="s">
        <v>10255</v>
      </c>
      <c r="G1129" s="174" t="s">
        <v>6136</v>
      </c>
      <c r="H1129" s="174" t="s">
        <v>312</v>
      </c>
      <c r="I1129" s="174" t="s">
        <v>194</v>
      </c>
      <c r="J1129" s="174" t="s">
        <v>195</v>
      </c>
      <c r="K1129" s="171" t="s">
        <v>7690</v>
      </c>
      <c r="L1129" s="241" t="s">
        <v>9558</v>
      </c>
      <c r="M1129" s="174" t="s">
        <v>7110</v>
      </c>
      <c r="N1129" s="174" t="s">
        <v>1346</v>
      </c>
      <c r="O1129" s="174" t="s">
        <v>188</v>
      </c>
      <c r="P1129" s="172">
        <v>17925804</v>
      </c>
      <c r="Q1129" s="172">
        <v>17925804</v>
      </c>
      <c r="R1129" s="172">
        <v>18295491</v>
      </c>
      <c r="S1129" s="174" t="s">
        <v>198</v>
      </c>
      <c r="T1129" s="174" t="s">
        <v>24</v>
      </c>
      <c r="U1129" s="174" t="s">
        <v>24</v>
      </c>
      <c r="V1129" s="174">
        <v>0</v>
      </c>
      <c r="W1129" s="174" t="s">
        <v>24</v>
      </c>
      <c r="X1129" s="174" t="s">
        <v>24</v>
      </c>
      <c r="Y1129" s="174" t="s">
        <v>24</v>
      </c>
    </row>
    <row r="1130" spans="1:25" ht="26.25" customHeight="1" thickBot="1">
      <c r="A1130" s="166">
        <v>1120</v>
      </c>
      <c r="B1130" s="167" t="s">
        <v>8263</v>
      </c>
      <c r="C1130" s="168" t="s">
        <v>54</v>
      </c>
      <c r="D1130" s="169" t="s">
        <v>24</v>
      </c>
      <c r="E1130" s="174" t="s">
        <v>8264</v>
      </c>
      <c r="F1130" s="245" t="s">
        <v>8500</v>
      </c>
      <c r="G1130" s="174" t="s">
        <v>6136</v>
      </c>
      <c r="H1130" s="174" t="s">
        <v>297</v>
      </c>
      <c r="I1130" s="174" t="s">
        <v>194</v>
      </c>
      <c r="J1130" s="174" t="s">
        <v>195</v>
      </c>
      <c r="K1130" s="171" t="s">
        <v>7690</v>
      </c>
      <c r="L1130" s="241" t="s">
        <v>9497</v>
      </c>
      <c r="M1130" s="174" t="s">
        <v>7110</v>
      </c>
      <c r="N1130" s="174" t="s">
        <v>1346</v>
      </c>
      <c r="O1130" s="174" t="s">
        <v>217</v>
      </c>
      <c r="P1130" s="172">
        <v>14871150</v>
      </c>
      <c r="Q1130" s="172">
        <v>14871150</v>
      </c>
      <c r="R1130" s="172">
        <v>15127058</v>
      </c>
      <c r="S1130" s="174" t="s">
        <v>198</v>
      </c>
      <c r="T1130" s="174" t="s">
        <v>24</v>
      </c>
      <c r="U1130" s="174" t="s">
        <v>24</v>
      </c>
      <c r="V1130" s="174">
        <v>0</v>
      </c>
      <c r="W1130" s="174" t="s">
        <v>24</v>
      </c>
      <c r="X1130" s="174" t="s">
        <v>24</v>
      </c>
      <c r="Y1130" s="174" t="s">
        <v>24</v>
      </c>
    </row>
    <row r="1131" spans="1:25" ht="26.25" customHeight="1" thickBot="1">
      <c r="A1131" s="166">
        <v>1121</v>
      </c>
      <c r="B1131" s="167" t="s">
        <v>8265</v>
      </c>
      <c r="C1131" s="168" t="s">
        <v>54</v>
      </c>
      <c r="D1131" s="169" t="s">
        <v>24</v>
      </c>
      <c r="E1131" s="174" t="s">
        <v>8266</v>
      </c>
      <c r="F1131" s="245" t="s">
        <v>10033</v>
      </c>
      <c r="G1131" s="174" t="s">
        <v>6136</v>
      </c>
      <c r="H1131" s="174" t="s">
        <v>312</v>
      </c>
      <c r="I1131" s="174" t="s">
        <v>194</v>
      </c>
      <c r="J1131" s="174" t="s">
        <v>195</v>
      </c>
      <c r="K1131" s="171" t="s">
        <v>7690</v>
      </c>
      <c r="L1131" s="241" t="s">
        <v>9559</v>
      </c>
      <c r="M1131" s="174" t="s">
        <v>7110</v>
      </c>
      <c r="N1131" s="174" t="s">
        <v>1346</v>
      </c>
      <c r="O1131" s="174" t="s">
        <v>217</v>
      </c>
      <c r="P1131" s="172">
        <v>13800000</v>
      </c>
      <c r="Q1131" s="172">
        <v>0</v>
      </c>
      <c r="R1131" s="172">
        <v>13453100</v>
      </c>
      <c r="S1131" s="174" t="s">
        <v>198</v>
      </c>
      <c r="T1131" s="174" t="s">
        <v>24</v>
      </c>
      <c r="U1131" s="174" t="s">
        <v>24</v>
      </c>
      <c r="V1131" s="174">
        <v>0</v>
      </c>
      <c r="W1131" s="174" t="s">
        <v>24</v>
      </c>
      <c r="X1131" s="174" t="s">
        <v>24</v>
      </c>
      <c r="Y1131" s="174" t="s">
        <v>24</v>
      </c>
    </row>
    <row r="1132" spans="1:25" ht="26.25" customHeight="1" thickBot="1">
      <c r="A1132" s="166">
        <v>1122</v>
      </c>
      <c r="B1132" s="167" t="s">
        <v>8267</v>
      </c>
      <c r="C1132" s="168" t="s">
        <v>54</v>
      </c>
      <c r="D1132" s="169" t="s">
        <v>24</v>
      </c>
      <c r="E1132" s="174" t="s">
        <v>8268</v>
      </c>
      <c r="F1132" s="245" t="s">
        <v>8431</v>
      </c>
      <c r="G1132" s="174" t="s">
        <v>6136</v>
      </c>
      <c r="H1132" s="174" t="s">
        <v>312</v>
      </c>
      <c r="I1132" s="174" t="s">
        <v>194</v>
      </c>
      <c r="J1132" s="174" t="s">
        <v>195</v>
      </c>
      <c r="K1132" s="171" t="s">
        <v>7690</v>
      </c>
      <c r="L1132" s="241" t="s">
        <v>9560</v>
      </c>
      <c r="M1132" s="174" t="s">
        <v>7110</v>
      </c>
      <c r="N1132" s="174" t="s">
        <v>1346</v>
      </c>
      <c r="O1132" s="174" t="s">
        <v>6134</v>
      </c>
      <c r="P1132" s="172">
        <v>28000000</v>
      </c>
      <c r="Q1132" s="172">
        <v>28000000</v>
      </c>
      <c r="R1132" s="172">
        <v>26864553</v>
      </c>
      <c r="S1132" s="174" t="s">
        <v>198</v>
      </c>
      <c r="T1132" s="174" t="s">
        <v>24</v>
      </c>
      <c r="U1132" s="174" t="s">
        <v>24</v>
      </c>
      <c r="V1132" s="174">
        <v>0</v>
      </c>
      <c r="W1132" s="174" t="s">
        <v>24</v>
      </c>
      <c r="X1132" s="174" t="s">
        <v>24</v>
      </c>
      <c r="Y1132" s="174" t="s">
        <v>24</v>
      </c>
    </row>
    <row r="1133" spans="1:25" ht="26.25" customHeight="1" thickBot="1">
      <c r="A1133" s="166">
        <v>1123</v>
      </c>
      <c r="B1133" s="167" t="s">
        <v>8269</v>
      </c>
      <c r="C1133" s="168" t="s">
        <v>54</v>
      </c>
      <c r="D1133" s="169" t="s">
        <v>24</v>
      </c>
      <c r="E1133" s="174" t="s">
        <v>8270</v>
      </c>
      <c r="F1133" s="245" t="s">
        <v>10087</v>
      </c>
      <c r="G1133" s="174" t="s">
        <v>6125</v>
      </c>
      <c r="H1133" s="174" t="s">
        <v>326</v>
      </c>
      <c r="I1133" s="174" t="s">
        <v>194</v>
      </c>
      <c r="J1133" s="174" t="s">
        <v>195</v>
      </c>
      <c r="K1133" s="171" t="s">
        <v>7690</v>
      </c>
      <c r="L1133" s="241" t="s">
        <v>9561</v>
      </c>
      <c r="M1133" s="174" t="s">
        <v>7110</v>
      </c>
      <c r="N1133" s="174" t="s">
        <v>1346</v>
      </c>
      <c r="O1133" s="174" t="s">
        <v>6134</v>
      </c>
      <c r="P1133" s="172">
        <v>245909454</v>
      </c>
      <c r="Q1133" s="172">
        <v>245909454</v>
      </c>
      <c r="R1133" s="172">
        <v>250143214</v>
      </c>
      <c r="S1133" s="174" t="s">
        <v>198</v>
      </c>
      <c r="T1133" s="174" t="s">
        <v>24</v>
      </c>
      <c r="U1133" s="174" t="s">
        <v>24</v>
      </c>
      <c r="V1133" s="174">
        <v>0</v>
      </c>
      <c r="W1133" s="174" t="s">
        <v>24</v>
      </c>
      <c r="X1133" s="174" t="s">
        <v>24</v>
      </c>
      <c r="Y1133" s="174" t="s">
        <v>24</v>
      </c>
    </row>
    <row r="1134" spans="1:25" ht="26.25" customHeight="1" thickBot="1">
      <c r="A1134" s="166">
        <v>1124</v>
      </c>
      <c r="B1134" s="167" t="s">
        <v>8271</v>
      </c>
      <c r="C1134" s="168" t="s">
        <v>54</v>
      </c>
      <c r="D1134" s="169" t="s">
        <v>24</v>
      </c>
      <c r="E1134" s="174" t="s">
        <v>8272</v>
      </c>
      <c r="F1134" s="245" t="s">
        <v>8466</v>
      </c>
      <c r="G1134" s="174" t="s">
        <v>6125</v>
      </c>
      <c r="H1134" s="174" t="s">
        <v>326</v>
      </c>
      <c r="I1134" s="174" t="s">
        <v>194</v>
      </c>
      <c r="J1134" s="174" t="s">
        <v>195</v>
      </c>
      <c r="K1134" s="171" t="s">
        <v>8150</v>
      </c>
      <c r="L1134" s="241" t="s">
        <v>9562</v>
      </c>
      <c r="M1134" s="174" t="s">
        <v>7110</v>
      </c>
      <c r="N1134" s="174" t="s">
        <v>1346</v>
      </c>
      <c r="O1134" s="174" t="s">
        <v>6134</v>
      </c>
      <c r="P1134" s="172">
        <v>1192931850</v>
      </c>
      <c r="Q1134" s="172">
        <v>89805450</v>
      </c>
      <c r="R1134" s="172">
        <v>0</v>
      </c>
      <c r="S1134" s="174" t="s">
        <v>189</v>
      </c>
      <c r="T1134" s="246">
        <v>43579</v>
      </c>
      <c r="U1134" s="174" t="s">
        <v>24</v>
      </c>
      <c r="V1134" s="174">
        <v>0</v>
      </c>
      <c r="W1134" s="174" t="s">
        <v>8273</v>
      </c>
      <c r="X1134" s="174" t="s">
        <v>24</v>
      </c>
      <c r="Y1134" s="174" t="s">
        <v>24</v>
      </c>
    </row>
    <row r="1135" spans="1:25" ht="26.25" customHeight="1" thickBot="1">
      <c r="A1135" s="166">
        <v>1125</v>
      </c>
      <c r="B1135" s="167" t="s">
        <v>8274</v>
      </c>
      <c r="C1135" s="168" t="s">
        <v>54</v>
      </c>
      <c r="D1135" s="169" t="s">
        <v>24</v>
      </c>
      <c r="E1135" s="174" t="s">
        <v>8275</v>
      </c>
      <c r="F1135" s="245" t="s">
        <v>8501</v>
      </c>
      <c r="G1135" s="174" t="s">
        <v>6125</v>
      </c>
      <c r="H1135" s="174" t="s">
        <v>6130</v>
      </c>
      <c r="I1135" s="174" t="s">
        <v>194</v>
      </c>
      <c r="J1135" s="174" t="s">
        <v>195</v>
      </c>
      <c r="K1135" s="171" t="s">
        <v>8150</v>
      </c>
      <c r="L1135" s="241" t="s">
        <v>9563</v>
      </c>
      <c r="M1135" s="174" t="s">
        <v>7110</v>
      </c>
      <c r="N1135" s="174" t="s">
        <v>1346</v>
      </c>
      <c r="O1135" s="174" t="s">
        <v>6134</v>
      </c>
      <c r="P1135" s="172">
        <v>34942000</v>
      </c>
      <c r="Q1135" s="172">
        <v>34942000</v>
      </c>
      <c r="R1135" s="172">
        <v>42958309</v>
      </c>
      <c r="S1135" s="174" t="s">
        <v>198</v>
      </c>
      <c r="T1135" s="174" t="s">
        <v>24</v>
      </c>
      <c r="U1135" s="174" t="s">
        <v>24</v>
      </c>
      <c r="V1135" s="174">
        <v>0</v>
      </c>
      <c r="W1135" s="174" t="s">
        <v>24</v>
      </c>
      <c r="X1135" s="174" t="s">
        <v>24</v>
      </c>
      <c r="Y1135" s="174" t="s">
        <v>24</v>
      </c>
    </row>
    <row r="1136" spans="1:25" ht="26.25" customHeight="1" thickBot="1">
      <c r="A1136" s="166">
        <v>1126</v>
      </c>
      <c r="B1136" s="167" t="s">
        <v>8276</v>
      </c>
      <c r="C1136" s="168" t="s">
        <v>54</v>
      </c>
      <c r="D1136" s="169" t="s">
        <v>24</v>
      </c>
      <c r="E1136" s="174" t="s">
        <v>8277</v>
      </c>
      <c r="F1136" s="245" t="s">
        <v>8502</v>
      </c>
      <c r="G1136" s="174" t="s">
        <v>6125</v>
      </c>
      <c r="H1136" s="174" t="s">
        <v>7785</v>
      </c>
      <c r="I1136" s="174" t="s">
        <v>194</v>
      </c>
      <c r="J1136" s="174" t="s">
        <v>195</v>
      </c>
      <c r="K1136" s="171" t="s">
        <v>8150</v>
      </c>
      <c r="L1136" s="241" t="s">
        <v>9564</v>
      </c>
      <c r="M1136" s="174" t="s">
        <v>7110</v>
      </c>
      <c r="N1136" s="174" t="s">
        <v>1346</v>
      </c>
      <c r="O1136" s="174" t="s">
        <v>217</v>
      </c>
      <c r="P1136" s="172">
        <v>0</v>
      </c>
      <c r="Q1136" s="172">
        <v>0</v>
      </c>
      <c r="R1136" s="172">
        <v>0</v>
      </c>
      <c r="S1136" s="174" t="s">
        <v>198</v>
      </c>
      <c r="T1136" s="174" t="s">
        <v>24</v>
      </c>
      <c r="U1136" s="174" t="s">
        <v>24</v>
      </c>
      <c r="V1136" s="174">
        <v>0</v>
      </c>
      <c r="W1136" s="174" t="s">
        <v>24</v>
      </c>
      <c r="X1136" s="174" t="s">
        <v>24</v>
      </c>
      <c r="Y1136" s="174" t="s">
        <v>24</v>
      </c>
    </row>
    <row r="1137" spans="1:25" ht="26.25" customHeight="1" thickBot="1">
      <c r="A1137" s="166">
        <v>1127</v>
      </c>
      <c r="B1137" s="167" t="s">
        <v>8278</v>
      </c>
      <c r="C1137" s="168" t="s">
        <v>54</v>
      </c>
      <c r="D1137" s="169" t="s">
        <v>24</v>
      </c>
      <c r="E1137" s="174" t="s">
        <v>8279</v>
      </c>
      <c r="F1137" s="245" t="s">
        <v>10034</v>
      </c>
      <c r="G1137" s="174" t="s">
        <v>6125</v>
      </c>
      <c r="H1137" s="174" t="s">
        <v>6130</v>
      </c>
      <c r="I1137" s="174" t="s">
        <v>194</v>
      </c>
      <c r="J1137" s="174" t="s">
        <v>195</v>
      </c>
      <c r="K1137" s="171" t="s">
        <v>7690</v>
      </c>
      <c r="L1137" s="241" t="s">
        <v>9565</v>
      </c>
      <c r="M1137" s="174" t="s">
        <v>7110</v>
      </c>
      <c r="N1137" s="174" t="s">
        <v>1346</v>
      </c>
      <c r="O1137" s="174" t="s">
        <v>6134</v>
      </c>
      <c r="P1137" s="172">
        <v>5260000</v>
      </c>
      <c r="Q1137" s="172">
        <v>5260000</v>
      </c>
      <c r="R1137" s="172">
        <v>9000000</v>
      </c>
      <c r="S1137" s="174" t="s">
        <v>198</v>
      </c>
      <c r="T1137" s="174" t="s">
        <v>24</v>
      </c>
      <c r="U1137" s="174" t="s">
        <v>24</v>
      </c>
      <c r="V1137" s="174">
        <v>0</v>
      </c>
      <c r="W1137" s="174" t="s">
        <v>24</v>
      </c>
      <c r="X1137" s="174" t="s">
        <v>24</v>
      </c>
      <c r="Y1137" s="174" t="s">
        <v>24</v>
      </c>
    </row>
    <row r="1138" spans="1:25" ht="26.25" customHeight="1" thickBot="1">
      <c r="A1138" s="166">
        <v>1128</v>
      </c>
      <c r="B1138" s="167" t="s">
        <v>8280</v>
      </c>
      <c r="C1138" s="168" t="s">
        <v>54</v>
      </c>
      <c r="D1138" s="169" t="s">
        <v>24</v>
      </c>
      <c r="E1138" s="174" t="s">
        <v>8281</v>
      </c>
      <c r="F1138" s="245" t="s">
        <v>9702</v>
      </c>
      <c r="G1138" s="174" t="s">
        <v>6125</v>
      </c>
      <c r="H1138" s="174" t="s">
        <v>326</v>
      </c>
      <c r="I1138" s="174" t="s">
        <v>194</v>
      </c>
      <c r="J1138" s="174" t="s">
        <v>195</v>
      </c>
      <c r="K1138" s="171" t="s">
        <v>7690</v>
      </c>
      <c r="L1138" s="241" t="s">
        <v>9566</v>
      </c>
      <c r="M1138" s="174" t="s">
        <v>7110</v>
      </c>
      <c r="N1138" s="174" t="s">
        <v>1346</v>
      </c>
      <c r="O1138" s="174" t="s">
        <v>6134</v>
      </c>
      <c r="P1138" s="172">
        <v>73771700</v>
      </c>
      <c r="Q1138" s="172">
        <v>73771700</v>
      </c>
      <c r="R1138" s="172">
        <v>76711301</v>
      </c>
      <c r="S1138" s="174" t="s">
        <v>198</v>
      </c>
      <c r="T1138" s="174" t="s">
        <v>24</v>
      </c>
      <c r="U1138" s="174" t="s">
        <v>24</v>
      </c>
      <c r="V1138" s="174">
        <v>0</v>
      </c>
      <c r="W1138" s="174" t="s">
        <v>24</v>
      </c>
      <c r="X1138" s="174" t="s">
        <v>24</v>
      </c>
      <c r="Y1138" s="174" t="s">
        <v>24</v>
      </c>
    </row>
    <row r="1139" spans="1:25" ht="26.25" customHeight="1" thickBot="1">
      <c r="A1139" s="166">
        <v>1129</v>
      </c>
      <c r="B1139" s="167" t="s">
        <v>8282</v>
      </c>
      <c r="C1139" s="168" t="s">
        <v>54</v>
      </c>
      <c r="D1139" s="169" t="s">
        <v>24</v>
      </c>
      <c r="E1139" s="174" t="s">
        <v>8283</v>
      </c>
      <c r="F1139" s="245" t="s">
        <v>10035</v>
      </c>
      <c r="G1139" s="174" t="s">
        <v>6125</v>
      </c>
      <c r="H1139" s="174" t="s">
        <v>8284</v>
      </c>
      <c r="I1139" s="174" t="s">
        <v>252</v>
      </c>
      <c r="J1139" s="174" t="s">
        <v>195</v>
      </c>
      <c r="K1139" s="171" t="s">
        <v>8150</v>
      </c>
      <c r="L1139" s="241" t="s">
        <v>9313</v>
      </c>
      <c r="M1139" s="174" t="s">
        <v>7110</v>
      </c>
      <c r="N1139" s="174" t="s">
        <v>1346</v>
      </c>
      <c r="O1139" s="174" t="s">
        <v>6134</v>
      </c>
      <c r="P1139" s="172">
        <v>35000000</v>
      </c>
      <c r="Q1139" s="172">
        <v>0</v>
      </c>
      <c r="R1139" s="172">
        <v>1931961</v>
      </c>
      <c r="S1139" s="174" t="s">
        <v>198</v>
      </c>
      <c r="T1139" s="174" t="s">
        <v>24</v>
      </c>
      <c r="U1139" s="174" t="s">
        <v>24</v>
      </c>
      <c r="V1139" s="174">
        <v>0</v>
      </c>
      <c r="W1139" s="174" t="s">
        <v>24</v>
      </c>
      <c r="X1139" s="174" t="s">
        <v>24</v>
      </c>
      <c r="Y1139" s="174" t="s">
        <v>24</v>
      </c>
    </row>
    <row r="1140" spans="1:25" ht="26.25" customHeight="1" thickBot="1">
      <c r="A1140" s="166">
        <v>1130</v>
      </c>
      <c r="B1140" s="167" t="s">
        <v>8285</v>
      </c>
      <c r="C1140" s="168" t="s">
        <v>54</v>
      </c>
      <c r="D1140" s="169" t="s">
        <v>24</v>
      </c>
      <c r="E1140" s="174" t="s">
        <v>8286</v>
      </c>
      <c r="F1140" s="245" t="s">
        <v>10055</v>
      </c>
      <c r="G1140" s="174" t="s">
        <v>6125</v>
      </c>
      <c r="H1140" s="174" t="s">
        <v>6130</v>
      </c>
      <c r="I1140" s="174" t="s">
        <v>194</v>
      </c>
      <c r="J1140" s="174" t="s">
        <v>195</v>
      </c>
      <c r="K1140" s="171" t="s">
        <v>8150</v>
      </c>
      <c r="L1140" s="241" t="s">
        <v>9567</v>
      </c>
      <c r="M1140" s="174" t="s">
        <v>7110</v>
      </c>
      <c r="N1140" s="174" t="s">
        <v>1346</v>
      </c>
      <c r="O1140" s="174" t="s">
        <v>6134</v>
      </c>
      <c r="P1140" s="172">
        <v>17893270</v>
      </c>
      <c r="Q1140" s="172">
        <v>17893270</v>
      </c>
      <c r="R1140" s="172">
        <v>16684694</v>
      </c>
      <c r="S1140" s="174" t="s">
        <v>198</v>
      </c>
      <c r="T1140" s="174" t="s">
        <v>24</v>
      </c>
      <c r="U1140" s="174" t="s">
        <v>24</v>
      </c>
      <c r="V1140" s="174">
        <v>0</v>
      </c>
      <c r="W1140" s="174" t="s">
        <v>24</v>
      </c>
      <c r="X1140" s="174" t="s">
        <v>24</v>
      </c>
      <c r="Y1140" s="174" t="s">
        <v>24</v>
      </c>
    </row>
    <row r="1141" spans="1:25" ht="26.25" customHeight="1" thickBot="1">
      <c r="A1141" s="166">
        <v>1131</v>
      </c>
      <c r="B1141" s="167" t="s">
        <v>8287</v>
      </c>
      <c r="C1141" s="168" t="s">
        <v>54</v>
      </c>
      <c r="D1141" s="169" t="s">
        <v>24</v>
      </c>
      <c r="E1141" s="174" t="s">
        <v>8288</v>
      </c>
      <c r="F1141" s="245" t="s">
        <v>8503</v>
      </c>
      <c r="G1141" s="174" t="s">
        <v>6125</v>
      </c>
      <c r="H1141" s="174" t="s">
        <v>6130</v>
      </c>
      <c r="I1141" s="174" t="s">
        <v>194</v>
      </c>
      <c r="J1141" s="174" t="s">
        <v>195</v>
      </c>
      <c r="K1141" s="171" t="s">
        <v>6247</v>
      </c>
      <c r="L1141" s="241" t="s">
        <v>9070</v>
      </c>
      <c r="M1141" s="174" t="s">
        <v>7110</v>
      </c>
      <c r="N1141" s="174" t="s">
        <v>1346</v>
      </c>
      <c r="O1141" s="174" t="s">
        <v>6134</v>
      </c>
      <c r="P1141" s="172">
        <v>13789080</v>
      </c>
      <c r="Q1141" s="172">
        <v>13789080</v>
      </c>
      <c r="R1141" s="172">
        <v>0</v>
      </c>
      <c r="S1141" s="174" t="s">
        <v>198</v>
      </c>
      <c r="T1141" s="174" t="s">
        <v>24</v>
      </c>
      <c r="U1141" s="174" t="s">
        <v>24</v>
      </c>
      <c r="V1141" s="174">
        <v>0</v>
      </c>
      <c r="W1141" s="174" t="s">
        <v>24</v>
      </c>
      <c r="X1141" s="174" t="s">
        <v>24</v>
      </c>
      <c r="Y1141" s="174" t="s">
        <v>24</v>
      </c>
    </row>
    <row r="1142" spans="1:25" ht="26.25" customHeight="1" thickBot="1">
      <c r="A1142" s="166">
        <v>1132</v>
      </c>
      <c r="B1142" s="167" t="s">
        <v>8289</v>
      </c>
      <c r="C1142" s="168" t="s">
        <v>54</v>
      </c>
      <c r="D1142" s="169" t="s">
        <v>24</v>
      </c>
      <c r="E1142" s="174" t="s">
        <v>8290</v>
      </c>
      <c r="F1142" s="245" t="s">
        <v>10204</v>
      </c>
      <c r="G1142" s="174" t="s">
        <v>6125</v>
      </c>
      <c r="H1142" s="174" t="s">
        <v>326</v>
      </c>
      <c r="I1142" s="174" t="s">
        <v>194</v>
      </c>
      <c r="J1142" s="174" t="s">
        <v>195</v>
      </c>
      <c r="K1142" s="171" t="s">
        <v>7690</v>
      </c>
      <c r="L1142" s="241" t="s">
        <v>9568</v>
      </c>
      <c r="M1142" s="174" t="s">
        <v>7110</v>
      </c>
      <c r="N1142" s="174" t="s">
        <v>1346</v>
      </c>
      <c r="O1142" s="174" t="s">
        <v>6134</v>
      </c>
      <c r="P1142" s="172">
        <v>546869400</v>
      </c>
      <c r="Q1142" s="172">
        <v>137890800</v>
      </c>
      <c r="R1142" s="172">
        <v>853577351</v>
      </c>
      <c r="S1142" s="174" t="s">
        <v>198</v>
      </c>
      <c r="T1142" s="174" t="s">
        <v>24</v>
      </c>
      <c r="U1142" s="174" t="s">
        <v>24</v>
      </c>
      <c r="V1142" s="174">
        <v>0</v>
      </c>
      <c r="W1142" s="174" t="s">
        <v>24</v>
      </c>
      <c r="X1142" s="174" t="s">
        <v>24</v>
      </c>
      <c r="Y1142" s="174" t="s">
        <v>24</v>
      </c>
    </row>
    <row r="1143" spans="1:25" ht="26.25" customHeight="1" thickBot="1">
      <c r="A1143" s="166">
        <v>1133</v>
      </c>
      <c r="B1143" s="167" t="s">
        <v>8291</v>
      </c>
      <c r="C1143" s="168" t="s">
        <v>54</v>
      </c>
      <c r="D1143" s="169" t="s">
        <v>24</v>
      </c>
      <c r="E1143" s="174" t="s">
        <v>8292</v>
      </c>
      <c r="F1143" s="245" t="s">
        <v>10036</v>
      </c>
      <c r="G1143" s="174" t="s">
        <v>6125</v>
      </c>
      <c r="H1143" s="174" t="s">
        <v>6130</v>
      </c>
      <c r="I1143" s="174" t="s">
        <v>194</v>
      </c>
      <c r="J1143" s="174" t="s">
        <v>195</v>
      </c>
      <c r="K1143" s="171" t="s">
        <v>7690</v>
      </c>
      <c r="L1143" s="241" t="s">
        <v>9569</v>
      </c>
      <c r="M1143" s="174" t="s">
        <v>7110</v>
      </c>
      <c r="N1143" s="174" t="s">
        <v>1346</v>
      </c>
      <c r="O1143" s="174" t="s">
        <v>6134</v>
      </c>
      <c r="P1143" s="172">
        <v>25963819</v>
      </c>
      <c r="Q1143" s="172">
        <v>25963819</v>
      </c>
      <c r="R1143" s="172">
        <v>27000000</v>
      </c>
      <c r="S1143" s="174" t="s">
        <v>198</v>
      </c>
      <c r="T1143" s="174" t="s">
        <v>24</v>
      </c>
      <c r="U1143" s="174" t="s">
        <v>24</v>
      </c>
      <c r="V1143" s="174">
        <v>0</v>
      </c>
      <c r="W1143" s="174" t="s">
        <v>24</v>
      </c>
      <c r="X1143" s="174" t="s">
        <v>24</v>
      </c>
      <c r="Y1143" s="174" t="s">
        <v>24</v>
      </c>
    </row>
    <row r="1144" spans="1:25" ht="26.25" customHeight="1" thickBot="1">
      <c r="A1144" s="166">
        <v>1134</v>
      </c>
      <c r="B1144" s="167" t="s">
        <v>8293</v>
      </c>
      <c r="C1144" s="168" t="s">
        <v>54</v>
      </c>
      <c r="D1144" s="169" t="s">
        <v>24</v>
      </c>
      <c r="E1144" s="174" t="s">
        <v>8294</v>
      </c>
      <c r="F1144" s="245" t="s">
        <v>10037</v>
      </c>
      <c r="G1144" s="174" t="s">
        <v>6136</v>
      </c>
      <c r="H1144" s="174" t="s">
        <v>312</v>
      </c>
      <c r="I1144" s="174" t="s">
        <v>194</v>
      </c>
      <c r="J1144" s="174" t="s">
        <v>195</v>
      </c>
      <c r="K1144" s="171" t="s">
        <v>7690</v>
      </c>
      <c r="L1144" s="241" t="s">
        <v>9570</v>
      </c>
      <c r="M1144" s="174" t="s">
        <v>7110</v>
      </c>
      <c r="N1144" s="174" t="s">
        <v>1346</v>
      </c>
      <c r="O1144" s="174" t="s">
        <v>217</v>
      </c>
      <c r="P1144" s="172">
        <v>1475400</v>
      </c>
      <c r="Q1144" s="172">
        <v>1475400</v>
      </c>
      <c r="R1144" s="172">
        <v>13453100</v>
      </c>
      <c r="S1144" s="174" t="s">
        <v>198</v>
      </c>
      <c r="T1144" s="174" t="s">
        <v>24</v>
      </c>
      <c r="U1144" s="174" t="s">
        <v>24</v>
      </c>
      <c r="V1144" s="174">
        <v>0</v>
      </c>
      <c r="W1144" s="174" t="s">
        <v>24</v>
      </c>
      <c r="X1144" s="174" t="s">
        <v>24</v>
      </c>
      <c r="Y1144" s="174" t="s">
        <v>24</v>
      </c>
    </row>
    <row r="1145" spans="1:25" ht="26.25" customHeight="1" thickBot="1">
      <c r="A1145" s="166">
        <v>1135</v>
      </c>
      <c r="B1145" s="167" t="s">
        <v>8295</v>
      </c>
      <c r="C1145" s="168" t="s">
        <v>54</v>
      </c>
      <c r="D1145" s="169" t="s">
        <v>24</v>
      </c>
      <c r="E1145" s="174" t="s">
        <v>8296</v>
      </c>
      <c r="F1145" s="245" t="s">
        <v>10038</v>
      </c>
      <c r="G1145" s="174" t="s">
        <v>6136</v>
      </c>
      <c r="H1145" s="174" t="s">
        <v>312</v>
      </c>
      <c r="I1145" s="174" t="s">
        <v>194</v>
      </c>
      <c r="J1145" s="174" t="s">
        <v>195</v>
      </c>
      <c r="K1145" s="171" t="s">
        <v>7690</v>
      </c>
      <c r="L1145" s="241" t="s">
        <v>9571</v>
      </c>
      <c r="M1145" s="174" t="s">
        <v>7110</v>
      </c>
      <c r="N1145" s="174" t="s">
        <v>8297</v>
      </c>
      <c r="O1145" s="174" t="s">
        <v>188</v>
      </c>
      <c r="P1145" s="172">
        <v>11790000</v>
      </c>
      <c r="Q1145" s="172">
        <v>11790000</v>
      </c>
      <c r="R1145" s="172">
        <v>13683103</v>
      </c>
      <c r="S1145" s="174" t="s">
        <v>198</v>
      </c>
      <c r="T1145" s="174" t="s">
        <v>24</v>
      </c>
      <c r="U1145" s="174" t="s">
        <v>24</v>
      </c>
      <c r="V1145" s="174">
        <v>0</v>
      </c>
      <c r="W1145" s="174" t="s">
        <v>24</v>
      </c>
      <c r="X1145" s="174" t="s">
        <v>24</v>
      </c>
      <c r="Y1145" s="174" t="s">
        <v>24</v>
      </c>
    </row>
    <row r="1146" spans="1:25" ht="26.25" customHeight="1" thickBot="1">
      <c r="A1146" s="166">
        <v>1136</v>
      </c>
      <c r="B1146" s="167" t="s">
        <v>8298</v>
      </c>
      <c r="C1146" s="168" t="s">
        <v>54</v>
      </c>
      <c r="D1146" s="169" t="s">
        <v>24</v>
      </c>
      <c r="E1146" s="174" t="s">
        <v>8299</v>
      </c>
      <c r="F1146" s="245" t="s">
        <v>8504</v>
      </c>
      <c r="G1146" s="174" t="s">
        <v>6136</v>
      </c>
      <c r="H1146" s="174" t="s">
        <v>312</v>
      </c>
      <c r="I1146" s="174" t="s">
        <v>194</v>
      </c>
      <c r="J1146" s="174" t="s">
        <v>195</v>
      </c>
      <c r="K1146" s="171" t="s">
        <v>7690</v>
      </c>
      <c r="L1146" s="241" t="s">
        <v>9572</v>
      </c>
      <c r="M1146" s="174" t="s">
        <v>7110</v>
      </c>
      <c r="N1146" s="174" t="s">
        <v>1352</v>
      </c>
      <c r="O1146" s="174" t="s">
        <v>212</v>
      </c>
      <c r="P1146" s="172">
        <v>14478534</v>
      </c>
      <c r="Q1146" s="172">
        <v>14478534</v>
      </c>
      <c r="R1146" s="172">
        <v>16926797</v>
      </c>
      <c r="S1146" s="174" t="s">
        <v>198</v>
      </c>
      <c r="T1146" s="174" t="s">
        <v>24</v>
      </c>
      <c r="U1146" s="174" t="s">
        <v>24</v>
      </c>
      <c r="V1146" s="174">
        <v>0</v>
      </c>
      <c r="W1146" s="174" t="s">
        <v>24</v>
      </c>
      <c r="X1146" s="174" t="s">
        <v>24</v>
      </c>
      <c r="Y1146" s="174" t="s">
        <v>24</v>
      </c>
    </row>
    <row r="1147" spans="1:25" ht="26.25" customHeight="1" thickBot="1">
      <c r="A1147" s="166">
        <v>1137</v>
      </c>
      <c r="B1147" s="167" t="s">
        <v>8300</v>
      </c>
      <c r="C1147" s="168" t="s">
        <v>54</v>
      </c>
      <c r="D1147" s="169" t="s">
        <v>24</v>
      </c>
      <c r="E1147" s="174" t="s">
        <v>8301</v>
      </c>
      <c r="F1147" s="245" t="s">
        <v>10158</v>
      </c>
      <c r="G1147" s="174" t="s">
        <v>6136</v>
      </c>
      <c r="H1147" s="174" t="s">
        <v>312</v>
      </c>
      <c r="I1147" s="174" t="s">
        <v>194</v>
      </c>
      <c r="J1147" s="174" t="s">
        <v>195</v>
      </c>
      <c r="K1147" s="171" t="s">
        <v>7690</v>
      </c>
      <c r="L1147" s="241" t="s">
        <v>9573</v>
      </c>
      <c r="M1147" s="174" t="s">
        <v>7110</v>
      </c>
      <c r="N1147" s="174" t="s">
        <v>8297</v>
      </c>
      <c r="O1147" s="174" t="s">
        <v>188</v>
      </c>
      <c r="P1147" s="172">
        <v>18274500</v>
      </c>
      <c r="Q1147" s="172">
        <v>18274500</v>
      </c>
      <c r="R1147" s="172">
        <v>0</v>
      </c>
      <c r="S1147" s="174" t="s">
        <v>198</v>
      </c>
      <c r="T1147" s="174" t="s">
        <v>24</v>
      </c>
      <c r="U1147" s="174" t="s">
        <v>24</v>
      </c>
      <c r="V1147" s="174">
        <v>0</v>
      </c>
      <c r="W1147" s="174" t="s">
        <v>24</v>
      </c>
      <c r="X1147" s="174" t="s">
        <v>24</v>
      </c>
      <c r="Y1147" s="174" t="s">
        <v>24</v>
      </c>
    </row>
    <row r="1148" spans="1:25" ht="26.25" customHeight="1" thickBot="1">
      <c r="A1148" s="166">
        <v>1138</v>
      </c>
      <c r="B1148" s="167" t="s">
        <v>8302</v>
      </c>
      <c r="C1148" s="168" t="s">
        <v>54</v>
      </c>
      <c r="D1148" s="169" t="s">
        <v>24</v>
      </c>
      <c r="E1148" s="174" t="s">
        <v>8303</v>
      </c>
      <c r="F1148" s="245" t="s">
        <v>9739</v>
      </c>
      <c r="G1148" s="174" t="s">
        <v>6136</v>
      </c>
      <c r="H1148" s="174" t="s">
        <v>312</v>
      </c>
      <c r="I1148" s="174" t="s">
        <v>194</v>
      </c>
      <c r="J1148" s="174" t="s">
        <v>195</v>
      </c>
      <c r="K1148" s="171" t="s">
        <v>7690</v>
      </c>
      <c r="L1148" s="241" t="s">
        <v>9574</v>
      </c>
      <c r="M1148" s="174" t="s">
        <v>7110</v>
      </c>
      <c r="N1148" s="174" t="s">
        <v>1346</v>
      </c>
      <c r="O1148" s="174" t="s">
        <v>188</v>
      </c>
      <c r="P1148" s="172">
        <v>18274500</v>
      </c>
      <c r="Q1148" s="172">
        <v>18274500</v>
      </c>
      <c r="R1148" s="172">
        <v>0</v>
      </c>
      <c r="S1148" s="174" t="s">
        <v>198</v>
      </c>
      <c r="T1148" s="174" t="s">
        <v>24</v>
      </c>
      <c r="U1148" s="174" t="s">
        <v>24</v>
      </c>
      <c r="V1148" s="174">
        <v>0</v>
      </c>
      <c r="W1148" s="174" t="s">
        <v>24</v>
      </c>
      <c r="X1148" s="174" t="s">
        <v>24</v>
      </c>
      <c r="Y1148" s="174" t="s">
        <v>24</v>
      </c>
    </row>
    <row r="1149" spans="1:25" ht="26.25" customHeight="1" thickBot="1">
      <c r="A1149" s="166">
        <v>1139</v>
      </c>
      <c r="B1149" s="167" t="s">
        <v>8304</v>
      </c>
      <c r="C1149" s="168" t="s">
        <v>54</v>
      </c>
      <c r="D1149" s="169" t="s">
        <v>24</v>
      </c>
      <c r="E1149" s="174" t="s">
        <v>8305</v>
      </c>
      <c r="F1149" s="245" t="s">
        <v>9739</v>
      </c>
      <c r="G1149" s="174" t="s">
        <v>6136</v>
      </c>
      <c r="H1149" s="174" t="s">
        <v>312</v>
      </c>
      <c r="I1149" s="174" t="s">
        <v>194</v>
      </c>
      <c r="J1149" s="174" t="s">
        <v>195</v>
      </c>
      <c r="K1149" s="171" t="s">
        <v>7690</v>
      </c>
      <c r="L1149" s="241" t="s">
        <v>9575</v>
      </c>
      <c r="M1149" s="174" t="s">
        <v>7110</v>
      </c>
      <c r="N1149" s="174" t="s">
        <v>1352</v>
      </c>
      <c r="O1149" s="174" t="s">
        <v>188</v>
      </c>
      <c r="P1149" s="172">
        <v>23500000</v>
      </c>
      <c r="Q1149" s="172">
        <v>0</v>
      </c>
      <c r="R1149" s="172">
        <v>27886932</v>
      </c>
      <c r="S1149" s="174" t="s">
        <v>198</v>
      </c>
      <c r="T1149" s="174" t="s">
        <v>24</v>
      </c>
      <c r="U1149" s="174" t="s">
        <v>24</v>
      </c>
      <c r="V1149" s="174">
        <v>0</v>
      </c>
      <c r="W1149" s="174" t="s">
        <v>24</v>
      </c>
      <c r="X1149" s="174" t="s">
        <v>24</v>
      </c>
      <c r="Y1149" s="174" t="s">
        <v>24</v>
      </c>
    </row>
    <row r="1150" spans="1:25" ht="26.25" customHeight="1" thickBot="1">
      <c r="A1150" s="166">
        <v>1140</v>
      </c>
      <c r="B1150" s="167" t="s">
        <v>8306</v>
      </c>
      <c r="C1150" s="168" t="s">
        <v>54</v>
      </c>
      <c r="D1150" s="169" t="s">
        <v>24</v>
      </c>
      <c r="E1150" s="174" t="s">
        <v>8307</v>
      </c>
      <c r="F1150" s="245" t="s">
        <v>10039</v>
      </c>
      <c r="G1150" s="174" t="s">
        <v>6136</v>
      </c>
      <c r="H1150" s="174" t="s">
        <v>312</v>
      </c>
      <c r="I1150" s="174" t="s">
        <v>194</v>
      </c>
      <c r="J1150" s="174" t="s">
        <v>195</v>
      </c>
      <c r="K1150" s="171" t="s">
        <v>7690</v>
      </c>
      <c r="L1150" s="241" t="s">
        <v>9576</v>
      </c>
      <c r="M1150" s="174" t="s">
        <v>7110</v>
      </c>
      <c r="N1150" s="174" t="s">
        <v>1352</v>
      </c>
      <c r="O1150" s="174" t="s">
        <v>6134</v>
      </c>
      <c r="P1150" s="172">
        <v>13531350</v>
      </c>
      <c r="Q1150" s="172">
        <v>13531350</v>
      </c>
      <c r="R1150" s="172">
        <v>13363445</v>
      </c>
      <c r="S1150" s="174" t="s">
        <v>198</v>
      </c>
      <c r="T1150" s="174" t="s">
        <v>24</v>
      </c>
      <c r="U1150" s="174" t="s">
        <v>24</v>
      </c>
      <c r="V1150" s="174">
        <v>0</v>
      </c>
      <c r="W1150" s="174" t="s">
        <v>24</v>
      </c>
      <c r="X1150" s="174" t="s">
        <v>24</v>
      </c>
      <c r="Y1150" s="174" t="s">
        <v>24</v>
      </c>
    </row>
    <row r="1151" spans="1:25" ht="26.25" customHeight="1" thickBot="1">
      <c r="A1151" s="166">
        <v>1141</v>
      </c>
      <c r="B1151" s="167" t="s">
        <v>8308</v>
      </c>
      <c r="C1151" s="168" t="s">
        <v>54</v>
      </c>
      <c r="D1151" s="169" t="s">
        <v>24</v>
      </c>
      <c r="E1151" s="174" t="s">
        <v>8309</v>
      </c>
      <c r="F1151" s="245" t="s">
        <v>9967</v>
      </c>
      <c r="G1151" s="174" t="s">
        <v>6125</v>
      </c>
      <c r="H1151" s="174" t="s">
        <v>326</v>
      </c>
      <c r="I1151" s="174" t="s">
        <v>194</v>
      </c>
      <c r="J1151" s="174" t="s">
        <v>195</v>
      </c>
      <c r="K1151" s="171" t="s">
        <v>7690</v>
      </c>
      <c r="L1151" s="241" t="s">
        <v>9577</v>
      </c>
      <c r="M1151" s="174" t="s">
        <v>7110</v>
      </c>
      <c r="N1151" s="174" t="s">
        <v>1352</v>
      </c>
      <c r="O1151" s="174" t="s">
        <v>212</v>
      </c>
      <c r="P1151" s="172">
        <v>589915000</v>
      </c>
      <c r="Q1151" s="172">
        <v>564400000</v>
      </c>
      <c r="R1151" s="172">
        <v>0</v>
      </c>
      <c r="S1151" s="174" t="s">
        <v>198</v>
      </c>
      <c r="T1151" s="174" t="s">
        <v>24</v>
      </c>
      <c r="U1151" s="174" t="s">
        <v>24</v>
      </c>
      <c r="V1151" s="174">
        <v>0</v>
      </c>
      <c r="W1151" s="174" t="s">
        <v>24</v>
      </c>
      <c r="X1151" s="174" t="s">
        <v>24</v>
      </c>
      <c r="Y1151" s="174" t="s">
        <v>24</v>
      </c>
    </row>
    <row r="1152" spans="1:25" ht="26.25" customHeight="1" thickBot="1">
      <c r="A1152" s="166">
        <v>1142</v>
      </c>
      <c r="B1152" s="167" t="s">
        <v>8310</v>
      </c>
      <c r="C1152" s="168" t="s">
        <v>54</v>
      </c>
      <c r="D1152" s="169" t="s">
        <v>24</v>
      </c>
      <c r="E1152" s="174" t="s">
        <v>8311</v>
      </c>
      <c r="F1152" s="245" t="s">
        <v>9659</v>
      </c>
      <c r="G1152" s="174" t="s">
        <v>6125</v>
      </c>
      <c r="H1152" s="174" t="s">
        <v>326</v>
      </c>
      <c r="I1152" s="174" t="s">
        <v>194</v>
      </c>
      <c r="J1152" s="174" t="s">
        <v>195</v>
      </c>
      <c r="K1152" s="171" t="s">
        <v>7690</v>
      </c>
      <c r="L1152" s="241" t="s">
        <v>9578</v>
      </c>
      <c r="M1152" s="174" t="s">
        <v>7110</v>
      </c>
      <c r="N1152" s="174" t="s">
        <v>1352</v>
      </c>
      <c r="O1152" s="174" t="s">
        <v>217</v>
      </c>
      <c r="P1152" s="172">
        <v>392275000</v>
      </c>
      <c r="Q1152" s="172">
        <v>145000000</v>
      </c>
      <c r="R1152" s="172">
        <v>0</v>
      </c>
      <c r="S1152" s="174" t="s">
        <v>198</v>
      </c>
      <c r="T1152" s="174" t="s">
        <v>24</v>
      </c>
      <c r="U1152" s="174" t="s">
        <v>24</v>
      </c>
      <c r="V1152" s="174">
        <v>0</v>
      </c>
      <c r="W1152" s="174" t="s">
        <v>24</v>
      </c>
      <c r="X1152" s="174" t="s">
        <v>24</v>
      </c>
      <c r="Y1152" s="174" t="s">
        <v>24</v>
      </c>
    </row>
    <row r="1153" spans="1:25" ht="26.25" customHeight="1" thickBot="1">
      <c r="A1153" s="166">
        <v>1143</v>
      </c>
      <c r="B1153" s="167" t="s">
        <v>8312</v>
      </c>
      <c r="C1153" s="168" t="s">
        <v>54</v>
      </c>
      <c r="D1153" s="169" t="s">
        <v>24</v>
      </c>
      <c r="E1153" s="174" t="s">
        <v>8313</v>
      </c>
      <c r="F1153" s="245" t="s">
        <v>10040</v>
      </c>
      <c r="G1153" s="174" t="s">
        <v>6125</v>
      </c>
      <c r="H1153" s="174" t="s">
        <v>326</v>
      </c>
      <c r="I1153" s="174" t="s">
        <v>194</v>
      </c>
      <c r="J1153" s="174" t="s">
        <v>195</v>
      </c>
      <c r="K1153" s="171" t="s">
        <v>7690</v>
      </c>
      <c r="L1153" s="241" t="s">
        <v>9579</v>
      </c>
      <c r="M1153" s="174" t="s">
        <v>7110</v>
      </c>
      <c r="N1153" s="174" t="s">
        <v>1346</v>
      </c>
      <c r="O1153" s="174" t="s">
        <v>188</v>
      </c>
      <c r="P1153" s="172">
        <v>100000000</v>
      </c>
      <c r="Q1153" s="172">
        <v>0</v>
      </c>
      <c r="R1153" s="172">
        <v>0</v>
      </c>
      <c r="S1153" s="174" t="s">
        <v>198</v>
      </c>
      <c r="T1153" s="174" t="s">
        <v>24</v>
      </c>
      <c r="U1153" s="174" t="s">
        <v>24</v>
      </c>
      <c r="V1153" s="174">
        <v>0</v>
      </c>
      <c r="W1153" s="174" t="s">
        <v>24</v>
      </c>
      <c r="X1153" s="174" t="s">
        <v>24</v>
      </c>
      <c r="Y1153" s="174" t="s">
        <v>24</v>
      </c>
    </row>
    <row r="1154" spans="1:25" ht="26.25" customHeight="1" thickBot="1">
      <c r="A1154" s="166">
        <v>1144</v>
      </c>
      <c r="B1154" s="167" t="s">
        <v>8314</v>
      </c>
      <c r="C1154" s="168" t="s">
        <v>54</v>
      </c>
      <c r="D1154" s="169" t="s">
        <v>24</v>
      </c>
      <c r="E1154" s="174" t="s">
        <v>8315</v>
      </c>
      <c r="F1154" s="245" t="s">
        <v>9745</v>
      </c>
      <c r="G1154" s="174" t="s">
        <v>6125</v>
      </c>
      <c r="H1154" s="174" t="s">
        <v>326</v>
      </c>
      <c r="I1154" s="174" t="s">
        <v>194</v>
      </c>
      <c r="J1154" s="174" t="s">
        <v>195</v>
      </c>
      <c r="K1154" s="171" t="s">
        <v>7690</v>
      </c>
      <c r="L1154" s="241" t="s">
        <v>9580</v>
      </c>
      <c r="M1154" s="174" t="s">
        <v>7110</v>
      </c>
      <c r="N1154" s="174" t="s">
        <v>1346</v>
      </c>
      <c r="O1154" s="174" t="s">
        <v>188</v>
      </c>
      <c r="P1154" s="172">
        <v>4639320000</v>
      </c>
      <c r="Q1154" s="172">
        <v>515480000</v>
      </c>
      <c r="R1154" s="172">
        <v>0</v>
      </c>
      <c r="S1154" s="174" t="s">
        <v>198</v>
      </c>
      <c r="T1154" s="174" t="s">
        <v>24</v>
      </c>
      <c r="U1154" s="174" t="s">
        <v>24</v>
      </c>
      <c r="V1154" s="174">
        <v>0</v>
      </c>
      <c r="W1154" s="174" t="s">
        <v>24</v>
      </c>
      <c r="X1154" s="174" t="s">
        <v>24</v>
      </c>
      <c r="Y1154" s="174" t="s">
        <v>24</v>
      </c>
    </row>
    <row r="1155" spans="1:25" ht="26.25" customHeight="1" thickBot="1">
      <c r="A1155" s="166">
        <v>1145</v>
      </c>
      <c r="B1155" s="167" t="s">
        <v>8316</v>
      </c>
      <c r="C1155" s="168" t="s">
        <v>54</v>
      </c>
      <c r="D1155" s="169" t="s">
        <v>24</v>
      </c>
      <c r="E1155" s="174" t="s">
        <v>8317</v>
      </c>
      <c r="F1155" s="245" t="s">
        <v>10256</v>
      </c>
      <c r="G1155" s="174" t="s">
        <v>6125</v>
      </c>
      <c r="H1155" s="174" t="s">
        <v>326</v>
      </c>
      <c r="I1155" s="174" t="s">
        <v>194</v>
      </c>
      <c r="J1155" s="174" t="s">
        <v>195</v>
      </c>
      <c r="K1155" s="171" t="s">
        <v>7690</v>
      </c>
      <c r="L1155" s="241" t="s">
        <v>9581</v>
      </c>
      <c r="M1155" s="174" t="s">
        <v>7110</v>
      </c>
      <c r="N1155" s="174" t="s">
        <v>1352</v>
      </c>
      <c r="O1155" s="174" t="s">
        <v>6134</v>
      </c>
      <c r="P1155" s="172">
        <v>277328000</v>
      </c>
      <c r="Q1155" s="172">
        <v>0</v>
      </c>
      <c r="R1155" s="172">
        <v>6773804903</v>
      </c>
      <c r="S1155" s="174" t="s">
        <v>198</v>
      </c>
      <c r="T1155" s="174" t="s">
        <v>24</v>
      </c>
      <c r="U1155" s="174" t="s">
        <v>24</v>
      </c>
      <c r="V1155" s="174">
        <v>0</v>
      </c>
      <c r="W1155" s="174" t="s">
        <v>24</v>
      </c>
      <c r="X1155" s="174" t="s">
        <v>24</v>
      </c>
      <c r="Y1155" s="174" t="s">
        <v>24</v>
      </c>
    </row>
    <row r="1156" spans="1:25" ht="26.25" customHeight="1" thickBot="1">
      <c r="A1156" s="166">
        <v>1146</v>
      </c>
      <c r="B1156" s="167" t="s">
        <v>8318</v>
      </c>
      <c r="C1156" s="168" t="s">
        <v>54</v>
      </c>
      <c r="D1156" s="169" t="s">
        <v>24</v>
      </c>
      <c r="E1156" s="174" t="s">
        <v>8319</v>
      </c>
      <c r="F1156" s="245" t="s">
        <v>9654</v>
      </c>
      <c r="G1156" s="174" t="s">
        <v>6125</v>
      </c>
      <c r="H1156" s="174" t="s">
        <v>326</v>
      </c>
      <c r="I1156" s="174" t="s">
        <v>194</v>
      </c>
      <c r="J1156" s="174" t="s">
        <v>195</v>
      </c>
      <c r="K1156" s="171" t="s">
        <v>7690</v>
      </c>
      <c r="L1156" s="241" t="s">
        <v>9582</v>
      </c>
      <c r="M1156" s="174" t="s">
        <v>7110</v>
      </c>
      <c r="N1156" s="174" t="s">
        <v>1352</v>
      </c>
      <c r="O1156" s="174" t="s">
        <v>212</v>
      </c>
      <c r="P1156" s="172">
        <v>1391000000</v>
      </c>
      <c r="Q1156" s="172">
        <v>1391000000</v>
      </c>
      <c r="R1156" s="172">
        <v>0</v>
      </c>
      <c r="S1156" s="174" t="s">
        <v>198</v>
      </c>
      <c r="T1156" s="174" t="s">
        <v>24</v>
      </c>
      <c r="U1156" s="174" t="s">
        <v>24</v>
      </c>
      <c r="V1156" s="174">
        <v>0</v>
      </c>
      <c r="W1156" s="174" t="s">
        <v>24</v>
      </c>
      <c r="X1156" s="174" t="s">
        <v>24</v>
      </c>
      <c r="Y1156" s="174" t="s">
        <v>24</v>
      </c>
    </row>
    <row r="1157" spans="1:25" ht="26.25" customHeight="1" thickBot="1">
      <c r="A1157" s="166">
        <v>1147</v>
      </c>
      <c r="B1157" s="167" t="s">
        <v>8320</v>
      </c>
      <c r="C1157" s="168" t="s">
        <v>54</v>
      </c>
      <c r="D1157" s="169" t="s">
        <v>24</v>
      </c>
      <c r="E1157" s="174" t="s">
        <v>8321</v>
      </c>
      <c r="F1157" s="245" t="s">
        <v>10084</v>
      </c>
      <c r="G1157" s="174" t="s">
        <v>6125</v>
      </c>
      <c r="H1157" s="174" t="s">
        <v>6130</v>
      </c>
      <c r="I1157" s="174" t="s">
        <v>194</v>
      </c>
      <c r="J1157" s="174" t="s">
        <v>195</v>
      </c>
      <c r="K1157" s="171" t="s">
        <v>8150</v>
      </c>
      <c r="L1157" s="241" t="s">
        <v>9583</v>
      </c>
      <c r="M1157" s="174" t="s">
        <v>7110</v>
      </c>
      <c r="N1157" s="174" t="s">
        <v>1358</v>
      </c>
      <c r="O1157" s="174" t="s">
        <v>6134</v>
      </c>
      <c r="P1157" s="172">
        <v>32080510</v>
      </c>
      <c r="Q1157" s="172">
        <v>32080510</v>
      </c>
      <c r="R1157" s="172">
        <v>32080510</v>
      </c>
      <c r="S1157" s="174" t="s">
        <v>198</v>
      </c>
      <c r="T1157" s="174" t="s">
        <v>24</v>
      </c>
      <c r="U1157" s="174" t="s">
        <v>24</v>
      </c>
      <c r="V1157" s="174">
        <v>0</v>
      </c>
      <c r="W1157" s="174" t="s">
        <v>24</v>
      </c>
      <c r="X1157" s="174" t="s">
        <v>24</v>
      </c>
      <c r="Y1157" s="174" t="s">
        <v>24</v>
      </c>
    </row>
    <row r="1158" spans="1:25" ht="26.25" customHeight="1" thickBot="1">
      <c r="A1158" s="166">
        <v>1148</v>
      </c>
      <c r="B1158" s="167" t="s">
        <v>8322</v>
      </c>
      <c r="C1158" s="168" t="s">
        <v>54</v>
      </c>
      <c r="D1158" s="169" t="s">
        <v>24</v>
      </c>
      <c r="E1158" s="174" t="s">
        <v>8323</v>
      </c>
      <c r="F1158" s="245" t="s">
        <v>10173</v>
      </c>
      <c r="G1158" s="174" t="s">
        <v>6136</v>
      </c>
      <c r="H1158" s="174" t="s">
        <v>312</v>
      </c>
      <c r="I1158" s="174" t="s">
        <v>194</v>
      </c>
      <c r="J1158" s="174" t="s">
        <v>195</v>
      </c>
      <c r="K1158" s="171" t="s">
        <v>7690</v>
      </c>
      <c r="L1158" s="241" t="s">
        <v>9584</v>
      </c>
      <c r="M1158" s="174" t="s">
        <v>7110</v>
      </c>
      <c r="N1158" s="174" t="s">
        <v>8324</v>
      </c>
      <c r="O1158" s="174" t="s">
        <v>6134</v>
      </c>
      <c r="P1158" s="172">
        <v>100000000</v>
      </c>
      <c r="Q1158" s="172">
        <v>0</v>
      </c>
      <c r="R1158" s="172">
        <v>0</v>
      </c>
      <c r="S1158" s="174" t="s">
        <v>198</v>
      </c>
      <c r="T1158" s="174" t="s">
        <v>24</v>
      </c>
      <c r="U1158" s="174" t="s">
        <v>24</v>
      </c>
      <c r="V1158" s="174">
        <v>0</v>
      </c>
      <c r="W1158" s="174" t="s">
        <v>24</v>
      </c>
      <c r="X1158" s="174" t="s">
        <v>24</v>
      </c>
      <c r="Y1158" s="174" t="s">
        <v>24</v>
      </c>
    </row>
    <row r="1159" spans="1:25" ht="26.25" customHeight="1" thickBot="1">
      <c r="A1159" s="166">
        <v>1149</v>
      </c>
      <c r="B1159" s="167" t="s">
        <v>8325</v>
      </c>
      <c r="C1159" s="168" t="s">
        <v>54</v>
      </c>
      <c r="D1159" s="169" t="s">
        <v>24</v>
      </c>
      <c r="E1159" s="174" t="s">
        <v>8326</v>
      </c>
      <c r="F1159" s="245" t="s">
        <v>10041</v>
      </c>
      <c r="G1159" s="174" t="s">
        <v>6125</v>
      </c>
      <c r="H1159" s="174" t="s">
        <v>6130</v>
      </c>
      <c r="I1159" s="174" t="s">
        <v>194</v>
      </c>
      <c r="J1159" s="174" t="s">
        <v>195</v>
      </c>
      <c r="K1159" s="171" t="s">
        <v>7690</v>
      </c>
      <c r="L1159" s="241" t="s">
        <v>9585</v>
      </c>
      <c r="M1159" s="174" t="s">
        <v>8327</v>
      </c>
      <c r="N1159" s="174" t="s">
        <v>1389</v>
      </c>
      <c r="O1159" s="174" t="s">
        <v>6134</v>
      </c>
      <c r="P1159" s="172">
        <v>88979099</v>
      </c>
      <c r="Q1159" s="172">
        <v>88979099</v>
      </c>
      <c r="R1159" s="172">
        <v>0</v>
      </c>
      <c r="S1159" s="174" t="s">
        <v>198</v>
      </c>
      <c r="T1159" s="174" t="s">
        <v>24</v>
      </c>
      <c r="U1159" s="174" t="s">
        <v>24</v>
      </c>
      <c r="V1159" s="174">
        <v>0</v>
      </c>
      <c r="W1159" s="174" t="s">
        <v>24</v>
      </c>
      <c r="X1159" s="174" t="s">
        <v>24</v>
      </c>
      <c r="Y1159" s="174" t="s">
        <v>24</v>
      </c>
    </row>
    <row r="1166" spans="1:25" ht="15.75" thickBot="1"/>
    <row r="1167" spans="1:25" ht="15.75" thickBot="1">
      <c r="I1167" s="171"/>
    </row>
    <row r="1168" spans="1:25" ht="15.75" thickBot="1">
      <c r="I1168" s="171"/>
    </row>
    <row r="351000" spans="1:11">
      <c r="A351000" s="41" t="s">
        <v>54</v>
      </c>
      <c r="B351000" s="41" t="s">
        <v>183</v>
      </c>
      <c r="C351000" s="41" t="s">
        <v>184</v>
      </c>
      <c r="D351000" s="41" t="s">
        <v>185</v>
      </c>
      <c r="E351000" s="157" t="s">
        <v>186</v>
      </c>
      <c r="F351000" s="41" t="s">
        <v>187</v>
      </c>
      <c r="G351000" s="41" t="s">
        <v>187</v>
      </c>
      <c r="H351000" s="41" t="s">
        <v>188</v>
      </c>
      <c r="I351000" s="41" t="s">
        <v>189</v>
      </c>
      <c r="J351000" s="41" t="s">
        <v>190</v>
      </c>
      <c r="K351000" s="152" t="s">
        <v>191</v>
      </c>
    </row>
    <row r="351001" spans="1:11">
      <c r="A351001" s="41" t="s">
        <v>55</v>
      </c>
      <c r="B351001" s="41" t="s">
        <v>192</v>
      </c>
      <c r="C351001" s="41" t="s">
        <v>193</v>
      </c>
      <c r="D351001" s="41" t="s">
        <v>194</v>
      </c>
      <c r="E351001" s="157" t="s">
        <v>195</v>
      </c>
      <c r="F351001" s="41" t="s">
        <v>196</v>
      </c>
      <c r="G351001" s="41" t="s">
        <v>196</v>
      </c>
      <c r="H351001" s="41" t="s">
        <v>197</v>
      </c>
      <c r="I351001" s="41" t="s">
        <v>198</v>
      </c>
      <c r="J351001" s="41" t="s">
        <v>199</v>
      </c>
      <c r="K351001" s="152" t="s">
        <v>200</v>
      </c>
    </row>
    <row r="351002" spans="1:11">
      <c r="B351002" s="41" t="s">
        <v>201</v>
      </c>
      <c r="C351002" s="41" t="s">
        <v>202</v>
      </c>
      <c r="D351002" s="41" t="s">
        <v>203</v>
      </c>
      <c r="F351002" s="41" t="s">
        <v>204</v>
      </c>
      <c r="G351002" s="41" t="s">
        <v>205</v>
      </c>
      <c r="H351002" s="41" t="s">
        <v>206</v>
      </c>
      <c r="K351002" s="152" t="s">
        <v>207</v>
      </c>
    </row>
    <row r="351003" spans="1:11">
      <c r="B351003" s="41" t="s">
        <v>208</v>
      </c>
      <c r="C351003" s="41" t="s">
        <v>209</v>
      </c>
      <c r="D351003" s="41" t="s">
        <v>210</v>
      </c>
      <c r="F351003" s="41" t="s">
        <v>205</v>
      </c>
      <c r="G351003" s="41" t="s">
        <v>211</v>
      </c>
      <c r="H351003" s="41" t="s">
        <v>212</v>
      </c>
      <c r="K351003" s="152" t="s">
        <v>213</v>
      </c>
    </row>
    <row r="351004" spans="1:11">
      <c r="C351004" s="41" t="s">
        <v>214</v>
      </c>
      <c r="D351004" s="41" t="s">
        <v>215</v>
      </c>
      <c r="F351004" s="41" t="s">
        <v>211</v>
      </c>
      <c r="G351004" s="41" t="s">
        <v>216</v>
      </c>
      <c r="H351004" s="41" t="s">
        <v>217</v>
      </c>
      <c r="K351004" s="152" t="s">
        <v>218</v>
      </c>
    </row>
    <row r="351005" spans="1:11">
      <c r="C351005" s="41" t="s">
        <v>219</v>
      </c>
      <c r="D351005" s="41" t="s">
        <v>220</v>
      </c>
      <c r="F351005" s="41" t="s">
        <v>216</v>
      </c>
      <c r="G351005" s="41" t="s">
        <v>221</v>
      </c>
      <c r="K351005" s="152" t="s">
        <v>222</v>
      </c>
    </row>
    <row r="351006" spans="1:11">
      <c r="C351006" s="41" t="s">
        <v>223</v>
      </c>
      <c r="D351006" s="41" t="s">
        <v>224</v>
      </c>
      <c r="F351006" s="41" t="s">
        <v>221</v>
      </c>
      <c r="G351006" s="41" t="s">
        <v>225</v>
      </c>
      <c r="K351006" s="152" t="s">
        <v>226</v>
      </c>
    </row>
    <row r="351007" spans="1:11">
      <c r="C351007" s="41" t="s">
        <v>227</v>
      </c>
      <c r="D351007" s="41" t="s">
        <v>228</v>
      </c>
      <c r="F351007" s="41" t="s">
        <v>225</v>
      </c>
      <c r="G351007" s="41" t="s">
        <v>229</v>
      </c>
      <c r="K351007" s="152" t="s">
        <v>230</v>
      </c>
    </row>
    <row r="351008" spans="1:11">
      <c r="C351008" s="41" t="s">
        <v>231</v>
      </c>
      <c r="D351008" s="41" t="s">
        <v>232</v>
      </c>
      <c r="F351008" s="41" t="s">
        <v>229</v>
      </c>
      <c r="G351008" s="41" t="s">
        <v>233</v>
      </c>
      <c r="K351008" s="152" t="s">
        <v>234</v>
      </c>
    </row>
    <row r="351009" spans="3:11">
      <c r="C351009" s="41" t="s">
        <v>235</v>
      </c>
      <c r="D351009" s="41" t="s">
        <v>236</v>
      </c>
      <c r="F351009" s="41" t="s">
        <v>233</v>
      </c>
      <c r="G351009" s="41" t="s">
        <v>237</v>
      </c>
      <c r="K351009" s="152" t="s">
        <v>238</v>
      </c>
    </row>
    <row r="351010" spans="3:11">
      <c r="C351010" s="41" t="s">
        <v>239</v>
      </c>
      <c r="D351010" s="41" t="s">
        <v>240</v>
      </c>
      <c r="F351010" s="41" t="s">
        <v>237</v>
      </c>
      <c r="G351010" s="41" t="s">
        <v>241</v>
      </c>
      <c r="K351010" s="152" t="s">
        <v>242</v>
      </c>
    </row>
    <row r="351011" spans="3:11">
      <c r="C351011" s="41" t="s">
        <v>243</v>
      </c>
      <c r="D351011" s="41" t="s">
        <v>244</v>
      </c>
      <c r="F351011" s="41" t="s">
        <v>241</v>
      </c>
      <c r="G351011" s="41" t="s">
        <v>245</v>
      </c>
      <c r="K351011" s="152" t="s">
        <v>246</v>
      </c>
    </row>
    <row r="351012" spans="3:11">
      <c r="C351012" s="41" t="s">
        <v>247</v>
      </c>
      <c r="D351012" s="41" t="s">
        <v>248</v>
      </c>
      <c r="F351012" s="41" t="s">
        <v>245</v>
      </c>
      <c r="G351012" s="41" t="s">
        <v>249</v>
      </c>
      <c r="K351012" s="152" t="s">
        <v>250</v>
      </c>
    </row>
    <row r="351013" spans="3:11">
      <c r="C351013" s="41" t="s">
        <v>251</v>
      </c>
      <c r="D351013" s="41" t="s">
        <v>252</v>
      </c>
      <c r="F351013" s="41" t="s">
        <v>249</v>
      </c>
      <c r="G351013" s="41" t="s">
        <v>253</v>
      </c>
      <c r="K351013" s="152" t="s">
        <v>254</v>
      </c>
    </row>
    <row r="351014" spans="3:11">
      <c r="C351014" s="41" t="s">
        <v>255</v>
      </c>
      <c r="D351014" s="41" t="s">
        <v>256</v>
      </c>
      <c r="F351014" s="41" t="s">
        <v>253</v>
      </c>
      <c r="G351014" s="41" t="s">
        <v>257</v>
      </c>
      <c r="K351014" s="152" t="s">
        <v>258</v>
      </c>
    </row>
    <row r="351015" spans="3:11">
      <c r="C351015" s="41" t="s">
        <v>259</v>
      </c>
      <c r="F351015" s="41" t="s">
        <v>257</v>
      </c>
      <c r="G351015" s="41" t="s">
        <v>260</v>
      </c>
      <c r="K351015" s="152" t="s">
        <v>261</v>
      </c>
    </row>
    <row r="351016" spans="3:11">
      <c r="C351016" s="41" t="s">
        <v>262</v>
      </c>
      <c r="F351016" s="41" t="s">
        <v>260</v>
      </c>
      <c r="G351016" s="41" t="s">
        <v>263</v>
      </c>
      <c r="K351016" s="152" t="s">
        <v>264</v>
      </c>
    </row>
    <row r="351017" spans="3:11">
      <c r="C351017" s="41" t="s">
        <v>265</v>
      </c>
      <c r="F351017" s="41" t="s">
        <v>263</v>
      </c>
      <c r="G351017" s="41" t="s">
        <v>266</v>
      </c>
      <c r="K351017" s="152" t="s">
        <v>267</v>
      </c>
    </row>
    <row r="351018" spans="3:11">
      <c r="C351018" s="41" t="s">
        <v>268</v>
      </c>
      <c r="F351018" s="41" t="s">
        <v>266</v>
      </c>
      <c r="G351018" s="41" t="s">
        <v>269</v>
      </c>
      <c r="K351018" s="152" t="s">
        <v>270</v>
      </c>
    </row>
    <row r="351019" spans="3:11">
      <c r="C351019" s="41" t="s">
        <v>271</v>
      </c>
      <c r="F351019" s="41" t="s">
        <v>269</v>
      </c>
      <c r="G351019" s="41" t="s">
        <v>272</v>
      </c>
      <c r="K351019" s="152" t="s">
        <v>273</v>
      </c>
    </row>
    <row r="351020" spans="3:11">
      <c r="C351020" s="41" t="s">
        <v>274</v>
      </c>
      <c r="F351020" s="41" t="s">
        <v>272</v>
      </c>
      <c r="G351020" s="41" t="s">
        <v>275</v>
      </c>
      <c r="K351020" s="152" t="s">
        <v>276</v>
      </c>
    </row>
    <row r="351021" spans="3:11">
      <c r="C351021" s="41" t="s">
        <v>277</v>
      </c>
      <c r="F351021" s="41" t="s">
        <v>275</v>
      </c>
      <c r="G351021" s="41" t="s">
        <v>278</v>
      </c>
    </row>
    <row r="351022" spans="3:11">
      <c r="C351022" s="41" t="s">
        <v>279</v>
      </c>
      <c r="F351022" s="41" t="s">
        <v>278</v>
      </c>
      <c r="G351022" s="41" t="s">
        <v>280</v>
      </c>
    </row>
    <row r="351023" spans="3:11">
      <c r="C351023" s="41" t="s">
        <v>281</v>
      </c>
      <c r="F351023" s="41" t="s">
        <v>280</v>
      </c>
      <c r="G351023" s="41" t="s">
        <v>282</v>
      </c>
    </row>
    <row r="351024" spans="3:11">
      <c r="C351024" s="41" t="s">
        <v>283</v>
      </c>
      <c r="F351024" s="41" t="s">
        <v>282</v>
      </c>
      <c r="G351024" s="41" t="s">
        <v>284</v>
      </c>
    </row>
    <row r="351025" spans="3:7">
      <c r="C351025" s="41" t="s">
        <v>285</v>
      </c>
      <c r="F351025" s="41" t="s">
        <v>284</v>
      </c>
      <c r="G351025" s="41" t="s">
        <v>286</v>
      </c>
    </row>
    <row r="351026" spans="3:7">
      <c r="C351026" s="41" t="s">
        <v>287</v>
      </c>
      <c r="F351026" s="41" t="s">
        <v>286</v>
      </c>
      <c r="G351026" s="41" t="s">
        <v>288</v>
      </c>
    </row>
    <row r="351027" spans="3:7">
      <c r="C351027" s="41" t="s">
        <v>289</v>
      </c>
      <c r="F351027" s="41" t="s">
        <v>288</v>
      </c>
      <c r="G351027" s="41" t="s">
        <v>290</v>
      </c>
    </row>
    <row r="351028" spans="3:7">
      <c r="C351028" s="41" t="s">
        <v>291</v>
      </c>
      <c r="F351028" s="41" t="s">
        <v>290</v>
      </c>
      <c r="G351028" s="41" t="s">
        <v>292</v>
      </c>
    </row>
    <row r="351029" spans="3:7">
      <c r="C351029" s="41" t="s">
        <v>293</v>
      </c>
      <c r="F351029" s="41" t="s">
        <v>292</v>
      </c>
      <c r="G351029" s="41" t="s">
        <v>294</v>
      </c>
    </row>
    <row r="351030" spans="3:7">
      <c r="C351030" s="41" t="s">
        <v>295</v>
      </c>
      <c r="F351030" s="41" t="s">
        <v>294</v>
      </c>
      <c r="G351030" s="41" t="s">
        <v>296</v>
      </c>
    </row>
    <row r="351031" spans="3:7">
      <c r="C351031" s="41" t="s">
        <v>297</v>
      </c>
      <c r="F351031" s="41" t="s">
        <v>296</v>
      </c>
      <c r="G351031" s="41" t="s">
        <v>298</v>
      </c>
    </row>
    <row r="351032" spans="3:7">
      <c r="C351032" s="41" t="s">
        <v>299</v>
      </c>
      <c r="F351032" s="41" t="s">
        <v>298</v>
      </c>
      <c r="G351032" s="41" t="s">
        <v>300</v>
      </c>
    </row>
    <row r="351033" spans="3:7">
      <c r="C351033" s="41" t="s">
        <v>301</v>
      </c>
      <c r="F351033" s="41" t="s">
        <v>302</v>
      </c>
      <c r="G351033" s="41" t="s">
        <v>303</v>
      </c>
    </row>
    <row r="351034" spans="3:7">
      <c r="C351034" s="41" t="s">
        <v>304</v>
      </c>
      <c r="G351034" s="41" t="s">
        <v>305</v>
      </c>
    </row>
    <row r="351035" spans="3:7">
      <c r="C351035" s="41" t="s">
        <v>306</v>
      </c>
      <c r="G351035" s="41" t="s">
        <v>307</v>
      </c>
    </row>
    <row r="351036" spans="3:7">
      <c r="C351036" s="41" t="s">
        <v>308</v>
      </c>
      <c r="G351036" s="41" t="s">
        <v>309</v>
      </c>
    </row>
    <row r="351037" spans="3:7">
      <c r="C351037" s="41" t="s">
        <v>310</v>
      </c>
      <c r="G351037" s="41" t="s">
        <v>311</v>
      </c>
    </row>
    <row r="351038" spans="3:7">
      <c r="C351038" s="41" t="s">
        <v>312</v>
      </c>
      <c r="G351038" s="41" t="s">
        <v>313</v>
      </c>
    </row>
    <row r="351039" spans="3:7">
      <c r="C351039" s="41" t="s">
        <v>314</v>
      </c>
      <c r="G351039" s="41" t="s">
        <v>315</v>
      </c>
    </row>
    <row r="351040" spans="3:7">
      <c r="C351040" s="41" t="s">
        <v>316</v>
      </c>
      <c r="G351040" s="41" t="s">
        <v>317</v>
      </c>
    </row>
    <row r="351041" spans="3:7">
      <c r="C351041" s="41" t="s">
        <v>318</v>
      </c>
      <c r="G351041" s="41" t="s">
        <v>319</v>
      </c>
    </row>
    <row r="351042" spans="3:7">
      <c r="C351042" s="41" t="s">
        <v>320</v>
      </c>
      <c r="G351042" s="41" t="s">
        <v>321</v>
      </c>
    </row>
    <row r="351043" spans="3:7">
      <c r="C351043" s="41" t="s">
        <v>322</v>
      </c>
      <c r="G351043" s="41" t="s">
        <v>323</v>
      </c>
    </row>
    <row r="351044" spans="3:7">
      <c r="C351044" s="41" t="s">
        <v>324</v>
      </c>
      <c r="G351044" s="41" t="s">
        <v>325</v>
      </c>
    </row>
    <row r="351045" spans="3:7">
      <c r="C351045" s="41" t="s">
        <v>326</v>
      </c>
      <c r="G351045" s="41" t="s">
        <v>327</v>
      </c>
    </row>
    <row r="351046" spans="3:7">
      <c r="C351046" s="41" t="s">
        <v>328</v>
      </c>
      <c r="G351046" s="41" t="s">
        <v>329</v>
      </c>
    </row>
    <row r="351047" spans="3:7">
      <c r="C351047" s="41" t="s">
        <v>330</v>
      </c>
      <c r="G351047" s="41" t="s">
        <v>331</v>
      </c>
    </row>
    <row r="351048" spans="3:7">
      <c r="C351048" s="41" t="s">
        <v>332</v>
      </c>
      <c r="G351048" s="41" t="s">
        <v>333</v>
      </c>
    </row>
    <row r="351049" spans="3:7">
      <c r="C351049" s="41" t="s">
        <v>334</v>
      </c>
      <c r="G351049" s="41" t="s">
        <v>335</v>
      </c>
    </row>
    <row r="351050" spans="3:7">
      <c r="G351050" s="41" t="s">
        <v>336</v>
      </c>
    </row>
    <row r="351051" spans="3:7">
      <c r="G351051" s="41" t="s">
        <v>337</v>
      </c>
    </row>
    <row r="351052" spans="3:7">
      <c r="G351052" s="41" t="s">
        <v>338</v>
      </c>
    </row>
    <row r="351053" spans="3:7">
      <c r="G351053" s="41" t="s">
        <v>339</v>
      </c>
    </row>
    <row r="351054" spans="3:7">
      <c r="G351054" s="41" t="s">
        <v>340</v>
      </c>
    </row>
    <row r="351055" spans="3:7">
      <c r="G351055" s="41" t="s">
        <v>341</v>
      </c>
    </row>
    <row r="351056" spans="3:7">
      <c r="G351056" s="41" t="s">
        <v>342</v>
      </c>
    </row>
    <row r="351057" spans="7:7">
      <c r="G351057" s="41" t="s">
        <v>343</v>
      </c>
    </row>
    <row r="351058" spans="7:7">
      <c r="G351058" s="41" t="s">
        <v>344</v>
      </c>
    </row>
    <row r="351059" spans="7:7">
      <c r="G351059" s="41" t="s">
        <v>345</v>
      </c>
    </row>
    <row r="351060" spans="7:7">
      <c r="G351060" s="41" t="s">
        <v>346</v>
      </c>
    </row>
    <row r="351061" spans="7:7">
      <c r="G351061" s="41" t="s">
        <v>347</v>
      </c>
    </row>
    <row r="351062" spans="7:7">
      <c r="G351062" s="41" t="s">
        <v>348</v>
      </c>
    </row>
    <row r="351063" spans="7:7">
      <c r="G351063" s="41" t="s">
        <v>349</v>
      </c>
    </row>
    <row r="351064" spans="7:7">
      <c r="G351064" s="41" t="s">
        <v>350</v>
      </c>
    </row>
    <row r="351065" spans="7:7">
      <c r="G351065" s="41" t="s">
        <v>351</v>
      </c>
    </row>
    <row r="351066" spans="7:7">
      <c r="G351066" s="41" t="s">
        <v>352</v>
      </c>
    </row>
    <row r="351067" spans="7:7">
      <c r="G351067" s="41" t="s">
        <v>353</v>
      </c>
    </row>
    <row r="351068" spans="7:7">
      <c r="G351068" s="41" t="s">
        <v>354</v>
      </c>
    </row>
    <row r="351069" spans="7:7">
      <c r="G351069" s="41" t="s">
        <v>355</v>
      </c>
    </row>
    <row r="351070" spans="7:7">
      <c r="G351070" s="41" t="s">
        <v>356</v>
      </c>
    </row>
    <row r="351071" spans="7:7">
      <c r="G351071" s="41" t="s">
        <v>357</v>
      </c>
    </row>
    <row r="351072" spans="7:7">
      <c r="G351072" s="41" t="s">
        <v>358</v>
      </c>
    </row>
    <row r="351073" spans="7:7">
      <c r="G351073" s="41" t="s">
        <v>359</v>
      </c>
    </row>
    <row r="351074" spans="7:7">
      <c r="G351074" s="41" t="s">
        <v>360</v>
      </c>
    </row>
    <row r="351075" spans="7:7">
      <c r="G351075" s="41" t="s">
        <v>361</v>
      </c>
    </row>
    <row r="351076" spans="7:7">
      <c r="G351076" s="41" t="s">
        <v>362</v>
      </c>
    </row>
    <row r="351077" spans="7:7">
      <c r="G351077" s="41" t="s">
        <v>363</v>
      </c>
    </row>
    <row r="351078" spans="7:7">
      <c r="G351078" s="41" t="s">
        <v>364</v>
      </c>
    </row>
    <row r="351079" spans="7:7">
      <c r="G351079" s="41" t="s">
        <v>365</v>
      </c>
    </row>
    <row r="351080" spans="7:7">
      <c r="G351080" s="41" t="s">
        <v>366</v>
      </c>
    </row>
    <row r="351081" spans="7:7">
      <c r="G351081" s="41" t="s">
        <v>367</v>
      </c>
    </row>
    <row r="351082" spans="7:7">
      <c r="G351082" s="41" t="s">
        <v>368</v>
      </c>
    </row>
    <row r="351083" spans="7:7">
      <c r="G351083" s="41" t="s">
        <v>369</v>
      </c>
    </row>
    <row r="351084" spans="7:7">
      <c r="G351084" s="41" t="s">
        <v>370</v>
      </c>
    </row>
    <row r="351085" spans="7:7">
      <c r="G351085" s="41" t="s">
        <v>371</v>
      </c>
    </row>
    <row r="351086" spans="7:7">
      <c r="G351086" s="41" t="s">
        <v>372</v>
      </c>
    </row>
    <row r="351087" spans="7:7">
      <c r="G351087" s="41" t="s">
        <v>373</v>
      </c>
    </row>
    <row r="351088" spans="7:7">
      <c r="G351088" s="41" t="s">
        <v>374</v>
      </c>
    </row>
    <row r="351089" spans="7:7">
      <c r="G351089" s="41" t="s">
        <v>375</v>
      </c>
    </row>
    <row r="351090" spans="7:7">
      <c r="G351090" s="41" t="s">
        <v>376</v>
      </c>
    </row>
    <row r="351091" spans="7:7">
      <c r="G351091" s="41" t="s">
        <v>377</v>
      </c>
    </row>
    <row r="351092" spans="7:7">
      <c r="G351092" s="41" t="s">
        <v>378</v>
      </c>
    </row>
    <row r="351093" spans="7:7">
      <c r="G351093" s="41" t="s">
        <v>379</v>
      </c>
    </row>
    <row r="351094" spans="7:7">
      <c r="G351094" s="41" t="s">
        <v>380</v>
      </c>
    </row>
    <row r="351095" spans="7:7">
      <c r="G351095" s="41" t="s">
        <v>381</v>
      </c>
    </row>
    <row r="351096" spans="7:7">
      <c r="G351096" s="41" t="s">
        <v>382</v>
      </c>
    </row>
    <row r="351097" spans="7:7">
      <c r="G351097" s="41" t="s">
        <v>383</v>
      </c>
    </row>
    <row r="351098" spans="7:7">
      <c r="G351098" s="41" t="s">
        <v>384</v>
      </c>
    </row>
    <row r="351099" spans="7:7">
      <c r="G351099" s="41" t="s">
        <v>385</v>
      </c>
    </row>
    <row r="351100" spans="7:7">
      <c r="G351100" s="41" t="s">
        <v>386</v>
      </c>
    </row>
    <row r="351101" spans="7:7">
      <c r="G351101" s="41" t="s">
        <v>387</v>
      </c>
    </row>
    <row r="351102" spans="7:7">
      <c r="G351102" s="41" t="s">
        <v>388</v>
      </c>
    </row>
    <row r="351103" spans="7:7">
      <c r="G351103" s="41" t="s">
        <v>389</v>
      </c>
    </row>
    <row r="351104" spans="7:7">
      <c r="G351104" s="41" t="s">
        <v>390</v>
      </c>
    </row>
    <row r="351105" spans="7:7">
      <c r="G351105" s="41" t="s">
        <v>391</v>
      </c>
    </row>
    <row r="351106" spans="7:7">
      <c r="G351106" s="41" t="s">
        <v>392</v>
      </c>
    </row>
    <row r="351107" spans="7:7">
      <c r="G351107" s="41" t="s">
        <v>393</v>
      </c>
    </row>
    <row r="351108" spans="7:7">
      <c r="G351108" s="41" t="s">
        <v>394</v>
      </c>
    </row>
    <row r="351109" spans="7:7">
      <c r="G351109" s="41" t="s">
        <v>395</v>
      </c>
    </row>
    <row r="351110" spans="7:7">
      <c r="G351110" s="41" t="s">
        <v>396</v>
      </c>
    </row>
    <row r="351111" spans="7:7">
      <c r="G351111" s="41" t="s">
        <v>397</v>
      </c>
    </row>
    <row r="351112" spans="7:7">
      <c r="G351112" s="41" t="s">
        <v>398</v>
      </c>
    </row>
    <row r="351113" spans="7:7">
      <c r="G351113" s="41" t="s">
        <v>399</v>
      </c>
    </row>
    <row r="351114" spans="7:7">
      <c r="G351114" s="41" t="s">
        <v>400</v>
      </c>
    </row>
    <row r="351115" spans="7:7">
      <c r="G351115" s="41" t="s">
        <v>401</v>
      </c>
    </row>
    <row r="351116" spans="7:7">
      <c r="G351116" s="41" t="s">
        <v>402</v>
      </c>
    </row>
    <row r="351117" spans="7:7">
      <c r="G351117" s="41" t="s">
        <v>403</v>
      </c>
    </row>
    <row r="351118" spans="7:7">
      <c r="G351118" s="41" t="s">
        <v>404</v>
      </c>
    </row>
    <row r="351119" spans="7:7">
      <c r="G351119" s="41" t="s">
        <v>405</v>
      </c>
    </row>
    <row r="351120" spans="7:7">
      <c r="G351120" s="41" t="s">
        <v>406</v>
      </c>
    </row>
    <row r="351121" spans="7:7">
      <c r="G351121" s="41" t="s">
        <v>407</v>
      </c>
    </row>
    <row r="351122" spans="7:7">
      <c r="G351122" s="41" t="s">
        <v>408</v>
      </c>
    </row>
    <row r="351123" spans="7:7">
      <c r="G351123" s="41" t="s">
        <v>409</v>
      </c>
    </row>
    <row r="351124" spans="7:7">
      <c r="G351124" s="41" t="s">
        <v>410</v>
      </c>
    </row>
    <row r="351125" spans="7:7">
      <c r="G351125" s="41" t="s">
        <v>411</v>
      </c>
    </row>
    <row r="351126" spans="7:7">
      <c r="G351126" s="41" t="s">
        <v>412</v>
      </c>
    </row>
    <row r="351127" spans="7:7">
      <c r="G351127" s="41" t="s">
        <v>413</v>
      </c>
    </row>
    <row r="351128" spans="7:7">
      <c r="G351128" s="41" t="s">
        <v>414</v>
      </c>
    </row>
    <row r="351129" spans="7:7">
      <c r="G351129" s="41" t="s">
        <v>415</v>
      </c>
    </row>
    <row r="351130" spans="7:7">
      <c r="G351130" s="41" t="s">
        <v>416</v>
      </c>
    </row>
    <row r="351131" spans="7:7">
      <c r="G351131" s="41" t="s">
        <v>417</v>
      </c>
    </row>
    <row r="351132" spans="7:7">
      <c r="G351132" s="41" t="s">
        <v>418</v>
      </c>
    </row>
    <row r="351133" spans="7:7">
      <c r="G351133" s="41" t="s">
        <v>419</v>
      </c>
    </row>
    <row r="351134" spans="7:7">
      <c r="G351134" s="41" t="s">
        <v>420</v>
      </c>
    </row>
    <row r="351135" spans="7:7">
      <c r="G351135" s="41" t="s">
        <v>421</v>
      </c>
    </row>
    <row r="351136" spans="7:7">
      <c r="G351136" s="41" t="s">
        <v>422</v>
      </c>
    </row>
    <row r="351137" spans="7:7">
      <c r="G351137" s="41" t="s">
        <v>423</v>
      </c>
    </row>
    <row r="351138" spans="7:7">
      <c r="G351138" s="41" t="s">
        <v>424</v>
      </c>
    </row>
    <row r="351139" spans="7:7">
      <c r="G351139" s="41" t="s">
        <v>425</v>
      </c>
    </row>
    <row r="351140" spans="7:7">
      <c r="G351140" s="41" t="s">
        <v>426</v>
      </c>
    </row>
    <row r="351141" spans="7:7">
      <c r="G351141" s="41" t="s">
        <v>427</v>
      </c>
    </row>
    <row r="351142" spans="7:7">
      <c r="G351142" s="41" t="s">
        <v>428</v>
      </c>
    </row>
    <row r="351143" spans="7:7">
      <c r="G351143" s="41" t="s">
        <v>429</v>
      </c>
    </row>
    <row r="351144" spans="7:7">
      <c r="G351144" s="41" t="s">
        <v>430</v>
      </c>
    </row>
    <row r="351145" spans="7:7">
      <c r="G351145" s="41" t="s">
        <v>431</v>
      </c>
    </row>
    <row r="351146" spans="7:7">
      <c r="G351146" s="41" t="s">
        <v>432</v>
      </c>
    </row>
    <row r="351147" spans="7:7">
      <c r="G351147" s="41" t="s">
        <v>433</v>
      </c>
    </row>
    <row r="351148" spans="7:7">
      <c r="G351148" s="41" t="s">
        <v>434</v>
      </c>
    </row>
    <row r="351149" spans="7:7">
      <c r="G351149" s="41" t="s">
        <v>435</v>
      </c>
    </row>
    <row r="351150" spans="7:7">
      <c r="G351150" s="41" t="s">
        <v>436</v>
      </c>
    </row>
    <row r="351151" spans="7:7">
      <c r="G351151" s="41" t="s">
        <v>437</v>
      </c>
    </row>
    <row r="351152" spans="7:7">
      <c r="G351152" s="41" t="s">
        <v>438</v>
      </c>
    </row>
    <row r="351153" spans="7:7">
      <c r="G351153" s="41" t="s">
        <v>439</v>
      </c>
    </row>
    <row r="351154" spans="7:7">
      <c r="G351154" s="41" t="s">
        <v>440</v>
      </c>
    </row>
    <row r="351155" spans="7:7">
      <c r="G351155" s="41" t="s">
        <v>441</v>
      </c>
    </row>
    <row r="351156" spans="7:7">
      <c r="G351156" s="41" t="s">
        <v>442</v>
      </c>
    </row>
    <row r="351157" spans="7:7">
      <c r="G351157" s="41" t="s">
        <v>443</v>
      </c>
    </row>
    <row r="351158" spans="7:7">
      <c r="G351158" s="41" t="s">
        <v>444</v>
      </c>
    </row>
    <row r="351159" spans="7:7">
      <c r="G351159" s="41" t="s">
        <v>445</v>
      </c>
    </row>
    <row r="351160" spans="7:7">
      <c r="G351160" s="41" t="s">
        <v>446</v>
      </c>
    </row>
    <row r="351161" spans="7:7">
      <c r="G351161" s="41" t="s">
        <v>447</v>
      </c>
    </row>
    <row r="351162" spans="7:7">
      <c r="G351162" s="41" t="s">
        <v>448</v>
      </c>
    </row>
    <row r="351163" spans="7:7">
      <c r="G351163" s="41" t="s">
        <v>449</v>
      </c>
    </row>
    <row r="351164" spans="7:7">
      <c r="G351164" s="41" t="s">
        <v>450</v>
      </c>
    </row>
    <row r="351165" spans="7:7">
      <c r="G351165" s="41" t="s">
        <v>451</v>
      </c>
    </row>
    <row r="351166" spans="7:7">
      <c r="G351166" s="41" t="s">
        <v>452</v>
      </c>
    </row>
    <row r="351167" spans="7:7">
      <c r="G351167" s="41" t="s">
        <v>453</v>
      </c>
    </row>
    <row r="351168" spans="7:7">
      <c r="G351168" s="41" t="s">
        <v>454</v>
      </c>
    </row>
    <row r="351169" spans="7:7">
      <c r="G351169" s="41" t="s">
        <v>455</v>
      </c>
    </row>
    <row r="351170" spans="7:7">
      <c r="G351170" s="41" t="s">
        <v>456</v>
      </c>
    </row>
    <row r="351171" spans="7:7">
      <c r="G351171" s="41" t="s">
        <v>457</v>
      </c>
    </row>
    <row r="351172" spans="7:7">
      <c r="G351172" s="41" t="s">
        <v>458</v>
      </c>
    </row>
    <row r="351173" spans="7:7">
      <c r="G351173" s="41" t="s">
        <v>459</v>
      </c>
    </row>
    <row r="351174" spans="7:7">
      <c r="G351174" s="41" t="s">
        <v>460</v>
      </c>
    </row>
    <row r="351175" spans="7:7">
      <c r="G351175" s="41" t="s">
        <v>461</v>
      </c>
    </row>
    <row r="351176" spans="7:7">
      <c r="G351176" s="41" t="s">
        <v>462</v>
      </c>
    </row>
    <row r="351177" spans="7:7">
      <c r="G351177" s="41" t="s">
        <v>463</v>
      </c>
    </row>
    <row r="351178" spans="7:7">
      <c r="G351178" s="41" t="s">
        <v>464</v>
      </c>
    </row>
    <row r="351179" spans="7:7">
      <c r="G351179" s="41" t="s">
        <v>465</v>
      </c>
    </row>
    <row r="351180" spans="7:7">
      <c r="G351180" s="41" t="s">
        <v>466</v>
      </c>
    </row>
    <row r="351181" spans="7:7">
      <c r="G351181" s="41" t="s">
        <v>467</v>
      </c>
    </row>
    <row r="351182" spans="7:7">
      <c r="G351182" s="41" t="s">
        <v>468</v>
      </c>
    </row>
    <row r="351183" spans="7:7">
      <c r="G351183" s="41" t="s">
        <v>469</v>
      </c>
    </row>
    <row r="351184" spans="7:7">
      <c r="G351184" s="41" t="s">
        <v>470</v>
      </c>
    </row>
    <row r="351185" spans="7:7">
      <c r="G351185" s="41" t="s">
        <v>471</v>
      </c>
    </row>
    <row r="351186" spans="7:7">
      <c r="G351186" s="41" t="s">
        <v>472</v>
      </c>
    </row>
    <row r="351187" spans="7:7">
      <c r="G351187" s="41" t="s">
        <v>473</v>
      </c>
    </row>
    <row r="351188" spans="7:7">
      <c r="G351188" s="41" t="s">
        <v>474</v>
      </c>
    </row>
    <row r="351189" spans="7:7">
      <c r="G351189" s="41" t="s">
        <v>475</v>
      </c>
    </row>
    <row r="351190" spans="7:7">
      <c r="G351190" s="41" t="s">
        <v>476</v>
      </c>
    </row>
    <row r="351191" spans="7:7">
      <c r="G351191" s="41" t="s">
        <v>477</v>
      </c>
    </row>
    <row r="351192" spans="7:7">
      <c r="G351192" s="41" t="s">
        <v>478</v>
      </c>
    </row>
    <row r="351193" spans="7:7">
      <c r="G351193" s="41" t="s">
        <v>479</v>
      </c>
    </row>
    <row r="351194" spans="7:7">
      <c r="G351194" s="41" t="s">
        <v>480</v>
      </c>
    </row>
    <row r="351195" spans="7:7">
      <c r="G351195" s="41" t="s">
        <v>481</v>
      </c>
    </row>
    <row r="351196" spans="7:7">
      <c r="G351196" s="41" t="s">
        <v>482</v>
      </c>
    </row>
    <row r="351197" spans="7:7">
      <c r="G351197" s="41" t="s">
        <v>483</v>
      </c>
    </row>
    <row r="351198" spans="7:7">
      <c r="G351198" s="41" t="s">
        <v>484</v>
      </c>
    </row>
    <row r="351199" spans="7:7">
      <c r="G351199" s="41" t="s">
        <v>485</v>
      </c>
    </row>
    <row r="351200" spans="7:7">
      <c r="G351200" s="41" t="s">
        <v>486</v>
      </c>
    </row>
    <row r="351201" spans="7:7">
      <c r="G351201" s="41" t="s">
        <v>487</v>
      </c>
    </row>
    <row r="351202" spans="7:7">
      <c r="G351202" s="41" t="s">
        <v>488</v>
      </c>
    </row>
    <row r="351203" spans="7:7">
      <c r="G351203" s="41" t="s">
        <v>489</v>
      </c>
    </row>
    <row r="351204" spans="7:7">
      <c r="G351204" s="41" t="s">
        <v>490</v>
      </c>
    </row>
    <row r="351205" spans="7:7">
      <c r="G351205" s="41" t="s">
        <v>491</v>
      </c>
    </row>
    <row r="351206" spans="7:7">
      <c r="G351206" s="41" t="s">
        <v>492</v>
      </c>
    </row>
    <row r="351207" spans="7:7">
      <c r="G351207" s="41" t="s">
        <v>493</v>
      </c>
    </row>
    <row r="351208" spans="7:7">
      <c r="G351208" s="41" t="s">
        <v>494</v>
      </c>
    </row>
    <row r="351209" spans="7:7">
      <c r="G351209" s="41" t="s">
        <v>495</v>
      </c>
    </row>
    <row r="351210" spans="7:7">
      <c r="G351210" s="41" t="s">
        <v>496</v>
      </c>
    </row>
    <row r="351211" spans="7:7">
      <c r="G351211" s="41" t="s">
        <v>497</v>
      </c>
    </row>
    <row r="351212" spans="7:7">
      <c r="G351212" s="41" t="s">
        <v>498</v>
      </c>
    </row>
    <row r="351213" spans="7:7">
      <c r="G351213" s="41" t="s">
        <v>499</v>
      </c>
    </row>
    <row r="351214" spans="7:7">
      <c r="G351214" s="41" t="s">
        <v>500</v>
      </c>
    </row>
    <row r="351215" spans="7:7">
      <c r="G351215" s="41" t="s">
        <v>501</v>
      </c>
    </row>
    <row r="351216" spans="7:7">
      <c r="G351216" s="41" t="s">
        <v>502</v>
      </c>
    </row>
    <row r="351217" spans="7:7">
      <c r="G351217" s="41" t="s">
        <v>503</v>
      </c>
    </row>
    <row r="351218" spans="7:7">
      <c r="G351218" s="41" t="s">
        <v>504</v>
      </c>
    </row>
    <row r="351219" spans="7:7">
      <c r="G351219" s="41" t="s">
        <v>505</v>
      </c>
    </row>
    <row r="351220" spans="7:7">
      <c r="G351220" s="41" t="s">
        <v>506</v>
      </c>
    </row>
    <row r="351221" spans="7:7">
      <c r="G351221" s="41" t="s">
        <v>507</v>
      </c>
    </row>
    <row r="351222" spans="7:7">
      <c r="G351222" s="41" t="s">
        <v>508</v>
      </c>
    </row>
    <row r="351223" spans="7:7">
      <c r="G351223" s="41" t="s">
        <v>509</v>
      </c>
    </row>
    <row r="351224" spans="7:7">
      <c r="G351224" s="41" t="s">
        <v>510</v>
      </c>
    </row>
    <row r="351225" spans="7:7">
      <c r="G351225" s="41" t="s">
        <v>511</v>
      </c>
    </row>
    <row r="351226" spans="7:7">
      <c r="G351226" s="41" t="s">
        <v>512</v>
      </c>
    </row>
    <row r="351227" spans="7:7">
      <c r="G351227" s="41" t="s">
        <v>513</v>
      </c>
    </row>
    <row r="351228" spans="7:7">
      <c r="G351228" s="41" t="s">
        <v>514</v>
      </c>
    </row>
    <row r="351229" spans="7:7">
      <c r="G351229" s="41" t="s">
        <v>515</v>
      </c>
    </row>
    <row r="351230" spans="7:7">
      <c r="G351230" s="41" t="s">
        <v>516</v>
      </c>
    </row>
    <row r="351231" spans="7:7">
      <c r="G351231" s="41" t="s">
        <v>517</v>
      </c>
    </row>
    <row r="351232" spans="7:7">
      <c r="G351232" s="41" t="s">
        <v>518</v>
      </c>
    </row>
    <row r="351233" spans="7:7">
      <c r="G351233" s="41" t="s">
        <v>519</v>
      </c>
    </row>
    <row r="351234" spans="7:7">
      <c r="G351234" s="41" t="s">
        <v>520</v>
      </c>
    </row>
    <row r="351235" spans="7:7">
      <c r="G351235" s="41" t="s">
        <v>521</v>
      </c>
    </row>
    <row r="351236" spans="7:7">
      <c r="G351236" s="41" t="s">
        <v>522</v>
      </c>
    </row>
    <row r="351237" spans="7:7">
      <c r="G351237" s="41" t="s">
        <v>523</v>
      </c>
    </row>
    <row r="351238" spans="7:7">
      <c r="G351238" s="41" t="s">
        <v>524</v>
      </c>
    </row>
    <row r="351239" spans="7:7">
      <c r="G351239" s="41" t="s">
        <v>525</v>
      </c>
    </row>
    <row r="351240" spans="7:7">
      <c r="G351240" s="41" t="s">
        <v>526</v>
      </c>
    </row>
    <row r="351241" spans="7:7">
      <c r="G351241" s="41" t="s">
        <v>527</v>
      </c>
    </row>
    <row r="351242" spans="7:7">
      <c r="G351242" s="41" t="s">
        <v>528</v>
      </c>
    </row>
    <row r="351243" spans="7:7">
      <c r="G351243" s="41" t="s">
        <v>529</v>
      </c>
    </row>
    <row r="351244" spans="7:7">
      <c r="G351244" s="41" t="s">
        <v>530</v>
      </c>
    </row>
    <row r="351245" spans="7:7">
      <c r="G351245" s="41" t="s">
        <v>531</v>
      </c>
    </row>
    <row r="351246" spans="7:7">
      <c r="G351246" s="41" t="s">
        <v>532</v>
      </c>
    </row>
    <row r="351247" spans="7:7">
      <c r="G351247" s="41" t="s">
        <v>533</v>
      </c>
    </row>
    <row r="351248" spans="7:7">
      <c r="G351248" s="41" t="s">
        <v>534</v>
      </c>
    </row>
    <row r="351249" spans="7:7">
      <c r="G351249" s="41" t="s">
        <v>535</v>
      </c>
    </row>
    <row r="351250" spans="7:7">
      <c r="G351250" s="41" t="s">
        <v>536</v>
      </c>
    </row>
    <row r="351251" spans="7:7">
      <c r="G351251" s="41" t="s">
        <v>537</v>
      </c>
    </row>
    <row r="351252" spans="7:7">
      <c r="G351252" s="41" t="s">
        <v>538</v>
      </c>
    </row>
    <row r="351253" spans="7:7">
      <c r="G351253" s="41" t="s">
        <v>539</v>
      </c>
    </row>
    <row r="351254" spans="7:7">
      <c r="G351254" s="41" t="s">
        <v>540</v>
      </c>
    </row>
    <row r="351255" spans="7:7">
      <c r="G351255" s="41" t="s">
        <v>541</v>
      </c>
    </row>
    <row r="351256" spans="7:7">
      <c r="G351256" s="41" t="s">
        <v>542</v>
      </c>
    </row>
    <row r="351257" spans="7:7">
      <c r="G351257" s="41" t="s">
        <v>543</v>
      </c>
    </row>
    <row r="351258" spans="7:7">
      <c r="G351258" s="41" t="s">
        <v>544</v>
      </c>
    </row>
    <row r="351259" spans="7:7">
      <c r="G351259" s="41" t="s">
        <v>545</v>
      </c>
    </row>
    <row r="351260" spans="7:7">
      <c r="G351260" s="41" t="s">
        <v>546</v>
      </c>
    </row>
    <row r="351261" spans="7:7">
      <c r="G351261" s="41" t="s">
        <v>547</v>
      </c>
    </row>
    <row r="351262" spans="7:7">
      <c r="G351262" s="41" t="s">
        <v>548</v>
      </c>
    </row>
    <row r="351263" spans="7:7">
      <c r="G351263" s="41" t="s">
        <v>549</v>
      </c>
    </row>
    <row r="351264" spans="7:7">
      <c r="G351264" s="41" t="s">
        <v>550</v>
      </c>
    </row>
    <row r="351265" spans="7:7">
      <c r="G351265" s="41" t="s">
        <v>551</v>
      </c>
    </row>
    <row r="351266" spans="7:7">
      <c r="G351266" s="41" t="s">
        <v>552</v>
      </c>
    </row>
    <row r="351267" spans="7:7">
      <c r="G351267" s="41" t="s">
        <v>553</v>
      </c>
    </row>
    <row r="351268" spans="7:7">
      <c r="G351268" s="41" t="s">
        <v>554</v>
      </c>
    </row>
    <row r="351269" spans="7:7">
      <c r="G351269" s="41" t="s">
        <v>555</v>
      </c>
    </row>
    <row r="351270" spans="7:7">
      <c r="G351270" s="41" t="s">
        <v>556</v>
      </c>
    </row>
    <row r="351271" spans="7:7">
      <c r="G351271" s="41" t="s">
        <v>557</v>
      </c>
    </row>
    <row r="351272" spans="7:7">
      <c r="G351272" s="41" t="s">
        <v>558</v>
      </c>
    </row>
    <row r="351273" spans="7:7">
      <c r="G351273" s="41" t="s">
        <v>559</v>
      </c>
    </row>
    <row r="351274" spans="7:7">
      <c r="G351274" s="41" t="s">
        <v>560</v>
      </c>
    </row>
    <row r="351275" spans="7:7">
      <c r="G351275" s="41" t="s">
        <v>561</v>
      </c>
    </row>
    <row r="351276" spans="7:7">
      <c r="G351276" s="41" t="s">
        <v>562</v>
      </c>
    </row>
    <row r="351277" spans="7:7">
      <c r="G351277" s="41" t="s">
        <v>563</v>
      </c>
    </row>
    <row r="351278" spans="7:7">
      <c r="G351278" s="41" t="s">
        <v>564</v>
      </c>
    </row>
    <row r="351279" spans="7:7">
      <c r="G351279" s="41" t="s">
        <v>565</v>
      </c>
    </row>
    <row r="351280" spans="7:7">
      <c r="G351280" s="41" t="s">
        <v>566</v>
      </c>
    </row>
    <row r="351281" spans="7:7">
      <c r="G351281" s="41" t="s">
        <v>567</v>
      </c>
    </row>
    <row r="351282" spans="7:7">
      <c r="G351282" s="41" t="s">
        <v>568</v>
      </c>
    </row>
    <row r="351283" spans="7:7">
      <c r="G351283" s="41" t="s">
        <v>569</v>
      </c>
    </row>
    <row r="351284" spans="7:7">
      <c r="G351284" s="41" t="s">
        <v>570</v>
      </c>
    </row>
    <row r="351285" spans="7:7">
      <c r="G351285" s="41" t="s">
        <v>571</v>
      </c>
    </row>
    <row r="351286" spans="7:7">
      <c r="G351286" s="41" t="s">
        <v>572</v>
      </c>
    </row>
    <row r="351287" spans="7:7">
      <c r="G351287" s="41" t="s">
        <v>573</v>
      </c>
    </row>
    <row r="351288" spans="7:7">
      <c r="G351288" s="41" t="s">
        <v>574</v>
      </c>
    </row>
    <row r="351289" spans="7:7">
      <c r="G351289" s="41" t="s">
        <v>575</v>
      </c>
    </row>
    <row r="351290" spans="7:7">
      <c r="G351290" s="41" t="s">
        <v>576</v>
      </c>
    </row>
    <row r="351291" spans="7:7">
      <c r="G351291" s="41" t="s">
        <v>577</v>
      </c>
    </row>
    <row r="351292" spans="7:7">
      <c r="G351292" s="41" t="s">
        <v>578</v>
      </c>
    </row>
    <row r="351293" spans="7:7">
      <c r="G351293" s="41" t="s">
        <v>579</v>
      </c>
    </row>
    <row r="351294" spans="7:7">
      <c r="G351294" s="41" t="s">
        <v>580</v>
      </c>
    </row>
    <row r="351295" spans="7:7">
      <c r="G351295" s="41" t="s">
        <v>581</v>
      </c>
    </row>
    <row r="351296" spans="7:7">
      <c r="G351296" s="41" t="s">
        <v>582</v>
      </c>
    </row>
    <row r="351297" spans="7:7">
      <c r="G351297" s="41" t="s">
        <v>583</v>
      </c>
    </row>
    <row r="351298" spans="7:7">
      <c r="G351298" s="41" t="s">
        <v>584</v>
      </c>
    </row>
    <row r="351299" spans="7:7">
      <c r="G351299" s="41" t="s">
        <v>585</v>
      </c>
    </row>
    <row r="351300" spans="7:7">
      <c r="G351300" s="41" t="s">
        <v>586</v>
      </c>
    </row>
    <row r="351301" spans="7:7">
      <c r="G351301" s="41" t="s">
        <v>587</v>
      </c>
    </row>
    <row r="351302" spans="7:7">
      <c r="G351302" s="41" t="s">
        <v>588</v>
      </c>
    </row>
    <row r="351303" spans="7:7">
      <c r="G351303" s="41" t="s">
        <v>589</v>
      </c>
    </row>
    <row r="351304" spans="7:7">
      <c r="G351304" s="41" t="s">
        <v>590</v>
      </c>
    </row>
    <row r="351305" spans="7:7">
      <c r="G351305" s="41" t="s">
        <v>591</v>
      </c>
    </row>
    <row r="351306" spans="7:7">
      <c r="G351306" s="41" t="s">
        <v>592</v>
      </c>
    </row>
    <row r="351307" spans="7:7">
      <c r="G351307" s="41" t="s">
        <v>593</v>
      </c>
    </row>
    <row r="351308" spans="7:7">
      <c r="G351308" s="41" t="s">
        <v>594</v>
      </c>
    </row>
    <row r="351309" spans="7:7">
      <c r="G351309" s="41" t="s">
        <v>595</v>
      </c>
    </row>
    <row r="351310" spans="7:7">
      <c r="G351310" s="41" t="s">
        <v>596</v>
      </c>
    </row>
    <row r="351311" spans="7:7">
      <c r="G351311" s="41" t="s">
        <v>597</v>
      </c>
    </row>
    <row r="351312" spans="7:7">
      <c r="G351312" s="41" t="s">
        <v>598</v>
      </c>
    </row>
    <row r="351313" spans="7:7">
      <c r="G351313" s="41" t="s">
        <v>599</v>
      </c>
    </row>
    <row r="351314" spans="7:7">
      <c r="G351314" s="41" t="s">
        <v>600</v>
      </c>
    </row>
    <row r="351315" spans="7:7">
      <c r="G351315" s="41" t="s">
        <v>601</v>
      </c>
    </row>
    <row r="351316" spans="7:7">
      <c r="G351316" s="41" t="s">
        <v>602</v>
      </c>
    </row>
    <row r="351317" spans="7:7">
      <c r="G351317" s="41" t="s">
        <v>603</v>
      </c>
    </row>
    <row r="351318" spans="7:7">
      <c r="G351318" s="41" t="s">
        <v>604</v>
      </c>
    </row>
    <row r="351319" spans="7:7">
      <c r="G351319" s="41" t="s">
        <v>605</v>
      </c>
    </row>
    <row r="351320" spans="7:7">
      <c r="G351320" s="41" t="s">
        <v>606</v>
      </c>
    </row>
    <row r="351321" spans="7:7">
      <c r="G351321" s="41" t="s">
        <v>607</v>
      </c>
    </row>
    <row r="351322" spans="7:7">
      <c r="G351322" s="41" t="s">
        <v>608</v>
      </c>
    </row>
    <row r="351323" spans="7:7">
      <c r="G351323" s="41" t="s">
        <v>609</v>
      </c>
    </row>
    <row r="351324" spans="7:7">
      <c r="G351324" s="41" t="s">
        <v>610</v>
      </c>
    </row>
    <row r="351325" spans="7:7">
      <c r="G351325" s="41" t="s">
        <v>611</v>
      </c>
    </row>
    <row r="351326" spans="7:7">
      <c r="G351326" s="41" t="s">
        <v>612</v>
      </c>
    </row>
    <row r="351327" spans="7:7">
      <c r="G351327" s="41" t="s">
        <v>613</v>
      </c>
    </row>
    <row r="351328" spans="7:7">
      <c r="G351328" s="41" t="s">
        <v>614</v>
      </c>
    </row>
    <row r="351329" spans="7:7">
      <c r="G351329" s="41" t="s">
        <v>615</v>
      </c>
    </row>
    <row r="351330" spans="7:7">
      <c r="G351330" s="41" t="s">
        <v>616</v>
      </c>
    </row>
    <row r="351331" spans="7:7">
      <c r="G351331" s="41" t="s">
        <v>617</v>
      </c>
    </row>
    <row r="351332" spans="7:7">
      <c r="G351332" s="41" t="s">
        <v>618</v>
      </c>
    </row>
    <row r="351333" spans="7:7">
      <c r="G351333" s="41" t="s">
        <v>619</v>
      </c>
    </row>
    <row r="351334" spans="7:7">
      <c r="G351334" s="41" t="s">
        <v>620</v>
      </c>
    </row>
    <row r="351335" spans="7:7">
      <c r="G351335" s="41" t="s">
        <v>621</v>
      </c>
    </row>
    <row r="351336" spans="7:7">
      <c r="G351336" s="41" t="s">
        <v>622</v>
      </c>
    </row>
    <row r="351337" spans="7:7">
      <c r="G351337" s="41" t="s">
        <v>623</v>
      </c>
    </row>
    <row r="351338" spans="7:7">
      <c r="G351338" s="41" t="s">
        <v>624</v>
      </c>
    </row>
    <row r="351339" spans="7:7">
      <c r="G351339" s="41" t="s">
        <v>625</v>
      </c>
    </row>
    <row r="351340" spans="7:7">
      <c r="G351340" s="41" t="s">
        <v>626</v>
      </c>
    </row>
    <row r="351341" spans="7:7">
      <c r="G351341" s="41" t="s">
        <v>627</v>
      </c>
    </row>
    <row r="351342" spans="7:7">
      <c r="G351342" s="41" t="s">
        <v>628</v>
      </c>
    </row>
    <row r="351343" spans="7:7">
      <c r="G351343" s="41" t="s">
        <v>629</v>
      </c>
    </row>
    <row r="351344" spans="7:7">
      <c r="G351344" s="41" t="s">
        <v>630</v>
      </c>
    </row>
    <row r="351345" spans="7:7">
      <c r="G351345" s="41" t="s">
        <v>631</v>
      </c>
    </row>
    <row r="351346" spans="7:7">
      <c r="G351346" s="41" t="s">
        <v>632</v>
      </c>
    </row>
    <row r="351347" spans="7:7">
      <c r="G351347" s="41" t="s">
        <v>633</v>
      </c>
    </row>
    <row r="351348" spans="7:7">
      <c r="G351348" s="41" t="s">
        <v>634</v>
      </c>
    </row>
    <row r="351349" spans="7:7">
      <c r="G351349" s="41" t="s">
        <v>635</v>
      </c>
    </row>
    <row r="351350" spans="7:7">
      <c r="G351350" s="41" t="s">
        <v>636</v>
      </c>
    </row>
    <row r="351351" spans="7:7">
      <c r="G351351" s="41" t="s">
        <v>637</v>
      </c>
    </row>
    <row r="351352" spans="7:7">
      <c r="G351352" s="41" t="s">
        <v>638</v>
      </c>
    </row>
    <row r="351353" spans="7:7">
      <c r="G351353" s="41" t="s">
        <v>639</v>
      </c>
    </row>
    <row r="351354" spans="7:7">
      <c r="G351354" s="41" t="s">
        <v>640</v>
      </c>
    </row>
    <row r="351355" spans="7:7">
      <c r="G351355" s="41" t="s">
        <v>641</v>
      </c>
    </row>
    <row r="351356" spans="7:7">
      <c r="G351356" s="41" t="s">
        <v>642</v>
      </c>
    </row>
    <row r="351357" spans="7:7">
      <c r="G351357" s="41" t="s">
        <v>643</v>
      </c>
    </row>
    <row r="351358" spans="7:7">
      <c r="G351358" s="41" t="s">
        <v>644</v>
      </c>
    </row>
    <row r="351359" spans="7:7">
      <c r="G351359" s="41" t="s">
        <v>645</v>
      </c>
    </row>
    <row r="351360" spans="7:7">
      <c r="G351360" s="41" t="s">
        <v>646</v>
      </c>
    </row>
    <row r="351361" spans="7:7">
      <c r="G351361" s="41" t="s">
        <v>647</v>
      </c>
    </row>
    <row r="351362" spans="7:7">
      <c r="G351362" s="41" t="s">
        <v>648</v>
      </c>
    </row>
    <row r="351363" spans="7:7">
      <c r="G351363" s="41" t="s">
        <v>649</v>
      </c>
    </row>
    <row r="351364" spans="7:7">
      <c r="G351364" s="41" t="s">
        <v>650</v>
      </c>
    </row>
    <row r="351365" spans="7:7">
      <c r="G351365" s="41" t="s">
        <v>651</v>
      </c>
    </row>
    <row r="351366" spans="7:7">
      <c r="G351366" s="41" t="s">
        <v>652</v>
      </c>
    </row>
    <row r="351367" spans="7:7">
      <c r="G351367" s="41" t="s">
        <v>653</v>
      </c>
    </row>
    <row r="351368" spans="7:7">
      <c r="G351368" s="41" t="s">
        <v>654</v>
      </c>
    </row>
    <row r="351369" spans="7:7">
      <c r="G351369" s="41" t="s">
        <v>655</v>
      </c>
    </row>
    <row r="351370" spans="7:7">
      <c r="G351370" s="41" t="s">
        <v>656</v>
      </c>
    </row>
    <row r="351371" spans="7:7">
      <c r="G351371" s="41" t="s">
        <v>657</v>
      </c>
    </row>
    <row r="351372" spans="7:7">
      <c r="G351372" s="41" t="s">
        <v>658</v>
      </c>
    </row>
    <row r="351373" spans="7:7">
      <c r="G351373" s="41" t="s">
        <v>659</v>
      </c>
    </row>
    <row r="351374" spans="7:7">
      <c r="G351374" s="41" t="s">
        <v>660</v>
      </c>
    </row>
    <row r="351375" spans="7:7">
      <c r="G351375" s="41" t="s">
        <v>661</v>
      </c>
    </row>
    <row r="351376" spans="7:7">
      <c r="G351376" s="41" t="s">
        <v>662</v>
      </c>
    </row>
    <row r="351377" spans="7:7">
      <c r="G351377" s="41" t="s">
        <v>663</v>
      </c>
    </row>
    <row r="351378" spans="7:7">
      <c r="G351378" s="41" t="s">
        <v>664</v>
      </c>
    </row>
    <row r="351379" spans="7:7">
      <c r="G351379" s="41" t="s">
        <v>665</v>
      </c>
    </row>
    <row r="351380" spans="7:7">
      <c r="G351380" s="41" t="s">
        <v>666</v>
      </c>
    </row>
    <row r="351381" spans="7:7">
      <c r="G351381" s="41" t="s">
        <v>667</v>
      </c>
    </row>
    <row r="351382" spans="7:7">
      <c r="G351382" s="41" t="s">
        <v>668</v>
      </c>
    </row>
    <row r="351383" spans="7:7">
      <c r="G351383" s="41" t="s">
        <v>669</v>
      </c>
    </row>
    <row r="351384" spans="7:7">
      <c r="G351384" s="41" t="s">
        <v>670</v>
      </c>
    </row>
    <row r="351385" spans="7:7">
      <c r="G351385" s="41" t="s">
        <v>671</v>
      </c>
    </row>
    <row r="351386" spans="7:7">
      <c r="G351386" s="41" t="s">
        <v>672</v>
      </c>
    </row>
    <row r="351387" spans="7:7">
      <c r="G351387" s="41" t="s">
        <v>673</v>
      </c>
    </row>
    <row r="351388" spans="7:7">
      <c r="G351388" s="41" t="s">
        <v>674</v>
      </c>
    </row>
    <row r="351389" spans="7:7">
      <c r="G351389" s="41" t="s">
        <v>675</v>
      </c>
    </row>
    <row r="351390" spans="7:7">
      <c r="G351390" s="41" t="s">
        <v>676</v>
      </c>
    </row>
    <row r="351391" spans="7:7">
      <c r="G351391" s="41" t="s">
        <v>677</v>
      </c>
    </row>
    <row r="351392" spans="7:7">
      <c r="G351392" s="41" t="s">
        <v>678</v>
      </c>
    </row>
    <row r="351393" spans="7:7">
      <c r="G351393" s="41" t="s">
        <v>679</v>
      </c>
    </row>
    <row r="351394" spans="7:7">
      <c r="G351394" s="41" t="s">
        <v>680</v>
      </c>
    </row>
    <row r="351395" spans="7:7">
      <c r="G351395" s="41" t="s">
        <v>681</v>
      </c>
    </row>
    <row r="351396" spans="7:7">
      <c r="G351396" s="41" t="s">
        <v>682</v>
      </c>
    </row>
    <row r="351397" spans="7:7">
      <c r="G351397" s="41" t="s">
        <v>683</v>
      </c>
    </row>
    <row r="351398" spans="7:7">
      <c r="G351398" s="41" t="s">
        <v>684</v>
      </c>
    </row>
    <row r="351399" spans="7:7">
      <c r="G351399" s="41" t="s">
        <v>685</v>
      </c>
    </row>
    <row r="351400" spans="7:7">
      <c r="G351400" s="41" t="s">
        <v>686</v>
      </c>
    </row>
    <row r="351401" spans="7:7">
      <c r="G351401" s="41" t="s">
        <v>687</v>
      </c>
    </row>
    <row r="351402" spans="7:7">
      <c r="G351402" s="41" t="s">
        <v>688</v>
      </c>
    </row>
    <row r="351403" spans="7:7">
      <c r="G351403" s="41" t="s">
        <v>689</v>
      </c>
    </row>
    <row r="351404" spans="7:7">
      <c r="G351404" s="41" t="s">
        <v>690</v>
      </c>
    </row>
    <row r="351405" spans="7:7">
      <c r="G351405" s="41" t="s">
        <v>691</v>
      </c>
    </row>
    <row r="351406" spans="7:7">
      <c r="G351406" s="41" t="s">
        <v>692</v>
      </c>
    </row>
    <row r="351407" spans="7:7">
      <c r="G351407" s="41" t="s">
        <v>693</v>
      </c>
    </row>
    <row r="351408" spans="7:7">
      <c r="G351408" s="41" t="s">
        <v>694</v>
      </c>
    </row>
    <row r="351409" spans="7:7">
      <c r="G351409" s="41" t="s">
        <v>695</v>
      </c>
    </row>
    <row r="351410" spans="7:7">
      <c r="G351410" s="41" t="s">
        <v>696</v>
      </c>
    </row>
    <row r="351411" spans="7:7">
      <c r="G351411" s="41" t="s">
        <v>697</v>
      </c>
    </row>
    <row r="351412" spans="7:7">
      <c r="G351412" s="41" t="s">
        <v>698</v>
      </c>
    </row>
    <row r="351413" spans="7:7">
      <c r="G351413" s="41" t="s">
        <v>699</v>
      </c>
    </row>
    <row r="351414" spans="7:7">
      <c r="G351414" s="41" t="s">
        <v>700</v>
      </c>
    </row>
    <row r="351415" spans="7:7">
      <c r="G351415" s="41" t="s">
        <v>701</v>
      </c>
    </row>
    <row r="351416" spans="7:7">
      <c r="G351416" s="41" t="s">
        <v>702</v>
      </c>
    </row>
    <row r="351417" spans="7:7">
      <c r="G351417" s="41" t="s">
        <v>703</v>
      </c>
    </row>
    <row r="351418" spans="7:7">
      <c r="G351418" s="41" t="s">
        <v>704</v>
      </c>
    </row>
    <row r="351419" spans="7:7">
      <c r="G351419" s="41" t="s">
        <v>705</v>
      </c>
    </row>
    <row r="351420" spans="7:7">
      <c r="G351420" s="41" t="s">
        <v>706</v>
      </c>
    </row>
    <row r="351421" spans="7:7">
      <c r="G351421" s="41" t="s">
        <v>707</v>
      </c>
    </row>
    <row r="351422" spans="7:7">
      <c r="G351422" s="41" t="s">
        <v>708</v>
      </c>
    </row>
    <row r="351423" spans="7:7">
      <c r="G351423" s="41" t="s">
        <v>709</v>
      </c>
    </row>
    <row r="351424" spans="7:7">
      <c r="G351424" s="41" t="s">
        <v>710</v>
      </c>
    </row>
    <row r="351425" spans="7:7">
      <c r="G351425" s="41" t="s">
        <v>711</v>
      </c>
    </row>
    <row r="351426" spans="7:7">
      <c r="G351426" s="41" t="s">
        <v>712</v>
      </c>
    </row>
    <row r="351427" spans="7:7">
      <c r="G351427" s="41" t="s">
        <v>713</v>
      </c>
    </row>
    <row r="351428" spans="7:7">
      <c r="G351428" s="41" t="s">
        <v>714</v>
      </c>
    </row>
    <row r="351429" spans="7:7">
      <c r="G351429" s="41" t="s">
        <v>715</v>
      </c>
    </row>
    <row r="351430" spans="7:7">
      <c r="G351430" s="41" t="s">
        <v>716</v>
      </c>
    </row>
    <row r="351431" spans="7:7">
      <c r="G351431" s="41" t="s">
        <v>717</v>
      </c>
    </row>
    <row r="351432" spans="7:7">
      <c r="G351432" s="41" t="s">
        <v>718</v>
      </c>
    </row>
    <row r="351433" spans="7:7">
      <c r="G351433" s="41" t="s">
        <v>719</v>
      </c>
    </row>
    <row r="351434" spans="7:7">
      <c r="G351434" s="41" t="s">
        <v>720</v>
      </c>
    </row>
    <row r="351435" spans="7:7">
      <c r="G351435" s="41" t="s">
        <v>721</v>
      </c>
    </row>
    <row r="351436" spans="7:7">
      <c r="G351436" s="41" t="s">
        <v>722</v>
      </c>
    </row>
    <row r="351437" spans="7:7">
      <c r="G351437" s="41" t="s">
        <v>723</v>
      </c>
    </row>
    <row r="351438" spans="7:7">
      <c r="G351438" s="41" t="s">
        <v>724</v>
      </c>
    </row>
    <row r="351439" spans="7:7">
      <c r="G351439" s="41" t="s">
        <v>725</v>
      </c>
    </row>
    <row r="351440" spans="7:7">
      <c r="G351440" s="41" t="s">
        <v>726</v>
      </c>
    </row>
    <row r="351441" spans="7:7">
      <c r="G351441" s="41" t="s">
        <v>727</v>
      </c>
    </row>
    <row r="351442" spans="7:7">
      <c r="G351442" s="41" t="s">
        <v>728</v>
      </c>
    </row>
    <row r="351443" spans="7:7">
      <c r="G351443" s="41" t="s">
        <v>729</v>
      </c>
    </row>
    <row r="351444" spans="7:7">
      <c r="G351444" s="41" t="s">
        <v>730</v>
      </c>
    </row>
    <row r="351445" spans="7:7">
      <c r="G351445" s="41" t="s">
        <v>731</v>
      </c>
    </row>
    <row r="351446" spans="7:7">
      <c r="G351446" s="41" t="s">
        <v>732</v>
      </c>
    </row>
    <row r="351447" spans="7:7">
      <c r="G351447" s="41" t="s">
        <v>733</v>
      </c>
    </row>
    <row r="351448" spans="7:7">
      <c r="G351448" s="41" t="s">
        <v>734</v>
      </c>
    </row>
    <row r="351449" spans="7:7">
      <c r="G351449" s="41" t="s">
        <v>735</v>
      </c>
    </row>
    <row r="351450" spans="7:7">
      <c r="G351450" s="41" t="s">
        <v>736</v>
      </c>
    </row>
    <row r="351451" spans="7:7">
      <c r="G351451" s="41" t="s">
        <v>737</v>
      </c>
    </row>
    <row r="351452" spans="7:7">
      <c r="G351452" s="41" t="s">
        <v>738</v>
      </c>
    </row>
    <row r="351453" spans="7:7">
      <c r="G351453" s="41" t="s">
        <v>739</v>
      </c>
    </row>
    <row r="351454" spans="7:7">
      <c r="G351454" s="41" t="s">
        <v>740</v>
      </c>
    </row>
    <row r="351455" spans="7:7">
      <c r="G351455" s="41" t="s">
        <v>741</v>
      </c>
    </row>
    <row r="351456" spans="7:7">
      <c r="G351456" s="41" t="s">
        <v>742</v>
      </c>
    </row>
    <row r="351457" spans="7:7">
      <c r="G351457" s="41" t="s">
        <v>743</v>
      </c>
    </row>
    <row r="351458" spans="7:7">
      <c r="G351458" s="41" t="s">
        <v>744</v>
      </c>
    </row>
    <row r="351459" spans="7:7">
      <c r="G351459" s="41" t="s">
        <v>745</v>
      </c>
    </row>
    <row r="351460" spans="7:7">
      <c r="G351460" s="41" t="s">
        <v>746</v>
      </c>
    </row>
    <row r="351461" spans="7:7">
      <c r="G351461" s="41" t="s">
        <v>747</v>
      </c>
    </row>
    <row r="351462" spans="7:7">
      <c r="G351462" s="41" t="s">
        <v>748</v>
      </c>
    </row>
    <row r="351463" spans="7:7">
      <c r="G351463" s="41" t="s">
        <v>749</v>
      </c>
    </row>
    <row r="351464" spans="7:7">
      <c r="G351464" s="41" t="s">
        <v>750</v>
      </c>
    </row>
    <row r="351465" spans="7:7">
      <c r="G351465" s="41" t="s">
        <v>751</v>
      </c>
    </row>
    <row r="351466" spans="7:7">
      <c r="G351466" s="41" t="s">
        <v>752</v>
      </c>
    </row>
    <row r="351467" spans="7:7">
      <c r="G351467" s="41" t="s">
        <v>753</v>
      </c>
    </row>
    <row r="351468" spans="7:7">
      <c r="G351468" s="41" t="s">
        <v>754</v>
      </c>
    </row>
    <row r="351469" spans="7:7">
      <c r="G351469" s="41" t="s">
        <v>755</v>
      </c>
    </row>
    <row r="351470" spans="7:7">
      <c r="G351470" s="41" t="s">
        <v>756</v>
      </c>
    </row>
    <row r="351471" spans="7:7">
      <c r="G351471" s="41" t="s">
        <v>757</v>
      </c>
    </row>
    <row r="351472" spans="7:7">
      <c r="G351472" s="41" t="s">
        <v>758</v>
      </c>
    </row>
    <row r="351473" spans="7:7">
      <c r="G351473" s="41" t="s">
        <v>759</v>
      </c>
    </row>
    <row r="351474" spans="7:7">
      <c r="G351474" s="41" t="s">
        <v>760</v>
      </c>
    </row>
    <row r="351475" spans="7:7">
      <c r="G351475" s="41" t="s">
        <v>761</v>
      </c>
    </row>
    <row r="351476" spans="7:7">
      <c r="G351476" s="41" t="s">
        <v>762</v>
      </c>
    </row>
    <row r="351477" spans="7:7">
      <c r="G351477" s="41" t="s">
        <v>763</v>
      </c>
    </row>
    <row r="351478" spans="7:7">
      <c r="G351478" s="41" t="s">
        <v>764</v>
      </c>
    </row>
    <row r="351479" spans="7:7">
      <c r="G351479" s="41" t="s">
        <v>765</v>
      </c>
    </row>
    <row r="351480" spans="7:7">
      <c r="G351480" s="41" t="s">
        <v>766</v>
      </c>
    </row>
    <row r="351481" spans="7:7">
      <c r="G351481" s="41" t="s">
        <v>767</v>
      </c>
    </row>
    <row r="351482" spans="7:7">
      <c r="G351482" s="41" t="s">
        <v>768</v>
      </c>
    </row>
    <row r="351483" spans="7:7">
      <c r="G351483" s="41" t="s">
        <v>769</v>
      </c>
    </row>
    <row r="351484" spans="7:7">
      <c r="G351484" s="41" t="s">
        <v>770</v>
      </c>
    </row>
    <row r="351485" spans="7:7">
      <c r="G351485" s="41" t="s">
        <v>771</v>
      </c>
    </row>
    <row r="351486" spans="7:7">
      <c r="G351486" s="41" t="s">
        <v>772</v>
      </c>
    </row>
    <row r="351487" spans="7:7">
      <c r="G351487" s="41" t="s">
        <v>773</v>
      </c>
    </row>
    <row r="351488" spans="7:7">
      <c r="G351488" s="41" t="s">
        <v>774</v>
      </c>
    </row>
    <row r="351489" spans="7:7">
      <c r="G351489" s="41" t="s">
        <v>775</v>
      </c>
    </row>
    <row r="351490" spans="7:7">
      <c r="G351490" s="41" t="s">
        <v>776</v>
      </c>
    </row>
    <row r="351491" spans="7:7">
      <c r="G351491" s="41" t="s">
        <v>777</v>
      </c>
    </row>
    <row r="351492" spans="7:7">
      <c r="G351492" s="41" t="s">
        <v>778</v>
      </c>
    </row>
    <row r="351493" spans="7:7">
      <c r="G351493" s="41" t="s">
        <v>779</v>
      </c>
    </row>
    <row r="351494" spans="7:7">
      <c r="G351494" s="41" t="s">
        <v>780</v>
      </c>
    </row>
    <row r="351495" spans="7:7">
      <c r="G351495" s="41" t="s">
        <v>781</v>
      </c>
    </row>
    <row r="351496" spans="7:7">
      <c r="G351496" s="41" t="s">
        <v>782</v>
      </c>
    </row>
    <row r="351497" spans="7:7">
      <c r="G351497" s="41" t="s">
        <v>783</v>
      </c>
    </row>
    <row r="351498" spans="7:7">
      <c r="G351498" s="41" t="s">
        <v>784</v>
      </c>
    </row>
    <row r="351499" spans="7:7">
      <c r="G351499" s="41" t="s">
        <v>785</v>
      </c>
    </row>
    <row r="351500" spans="7:7">
      <c r="G351500" s="41" t="s">
        <v>786</v>
      </c>
    </row>
    <row r="351501" spans="7:7">
      <c r="G351501" s="41" t="s">
        <v>787</v>
      </c>
    </row>
    <row r="351502" spans="7:7">
      <c r="G351502" s="41" t="s">
        <v>788</v>
      </c>
    </row>
    <row r="351503" spans="7:7">
      <c r="G351503" s="41" t="s">
        <v>789</v>
      </c>
    </row>
    <row r="351504" spans="7:7">
      <c r="G351504" s="41" t="s">
        <v>790</v>
      </c>
    </row>
    <row r="351505" spans="7:7">
      <c r="G351505" s="41" t="s">
        <v>791</v>
      </c>
    </row>
    <row r="351506" spans="7:7">
      <c r="G351506" s="41" t="s">
        <v>792</v>
      </c>
    </row>
    <row r="351507" spans="7:7">
      <c r="G351507" s="41" t="s">
        <v>793</v>
      </c>
    </row>
    <row r="351508" spans="7:7">
      <c r="G351508" s="41" t="s">
        <v>794</v>
      </c>
    </row>
    <row r="351509" spans="7:7">
      <c r="G351509" s="41" t="s">
        <v>795</v>
      </c>
    </row>
    <row r="351510" spans="7:7">
      <c r="G351510" s="41" t="s">
        <v>796</v>
      </c>
    </row>
    <row r="351511" spans="7:7">
      <c r="G351511" s="41" t="s">
        <v>797</v>
      </c>
    </row>
    <row r="351512" spans="7:7">
      <c r="G351512" s="41" t="s">
        <v>798</v>
      </c>
    </row>
    <row r="351513" spans="7:7">
      <c r="G351513" s="41" t="s">
        <v>799</v>
      </c>
    </row>
    <row r="351514" spans="7:7">
      <c r="G351514" s="41" t="s">
        <v>800</v>
      </c>
    </row>
    <row r="351515" spans="7:7">
      <c r="G351515" s="41" t="s">
        <v>801</v>
      </c>
    </row>
    <row r="351516" spans="7:7">
      <c r="G351516" s="41" t="s">
        <v>802</v>
      </c>
    </row>
    <row r="351517" spans="7:7">
      <c r="G351517" s="41" t="s">
        <v>803</v>
      </c>
    </row>
    <row r="351518" spans="7:7">
      <c r="G351518" s="41" t="s">
        <v>804</v>
      </c>
    </row>
    <row r="351519" spans="7:7">
      <c r="G351519" s="41" t="s">
        <v>805</v>
      </c>
    </row>
    <row r="351520" spans="7:7">
      <c r="G351520" s="41" t="s">
        <v>806</v>
      </c>
    </row>
    <row r="351521" spans="7:7">
      <c r="G351521" s="41" t="s">
        <v>807</v>
      </c>
    </row>
    <row r="351522" spans="7:7">
      <c r="G351522" s="41" t="s">
        <v>808</v>
      </c>
    </row>
    <row r="351523" spans="7:7">
      <c r="G351523" s="41" t="s">
        <v>809</v>
      </c>
    </row>
    <row r="351524" spans="7:7">
      <c r="G351524" s="41" t="s">
        <v>810</v>
      </c>
    </row>
    <row r="351525" spans="7:7">
      <c r="G351525" s="41" t="s">
        <v>811</v>
      </c>
    </row>
    <row r="351526" spans="7:7">
      <c r="G351526" s="41" t="s">
        <v>812</v>
      </c>
    </row>
    <row r="351527" spans="7:7">
      <c r="G351527" s="41" t="s">
        <v>813</v>
      </c>
    </row>
    <row r="351528" spans="7:7">
      <c r="G351528" s="41" t="s">
        <v>814</v>
      </c>
    </row>
    <row r="351529" spans="7:7">
      <c r="G351529" s="41" t="s">
        <v>815</v>
      </c>
    </row>
    <row r="351530" spans="7:7">
      <c r="G351530" s="41" t="s">
        <v>816</v>
      </c>
    </row>
    <row r="351531" spans="7:7">
      <c r="G351531" s="41" t="s">
        <v>817</v>
      </c>
    </row>
    <row r="351532" spans="7:7">
      <c r="G351532" s="41" t="s">
        <v>818</v>
      </c>
    </row>
    <row r="351533" spans="7:7">
      <c r="G351533" s="41" t="s">
        <v>819</v>
      </c>
    </row>
    <row r="351534" spans="7:7">
      <c r="G351534" s="41" t="s">
        <v>820</v>
      </c>
    </row>
    <row r="351535" spans="7:7">
      <c r="G351535" s="41" t="s">
        <v>821</v>
      </c>
    </row>
    <row r="351536" spans="7:7">
      <c r="G351536" s="41" t="s">
        <v>822</v>
      </c>
    </row>
    <row r="351537" spans="7:7">
      <c r="G351537" s="41" t="s">
        <v>823</v>
      </c>
    </row>
    <row r="351538" spans="7:7">
      <c r="G351538" s="41" t="s">
        <v>824</v>
      </c>
    </row>
    <row r="351539" spans="7:7">
      <c r="G351539" s="41" t="s">
        <v>825</v>
      </c>
    </row>
    <row r="351540" spans="7:7">
      <c r="G351540" s="41" t="s">
        <v>826</v>
      </c>
    </row>
    <row r="351541" spans="7:7">
      <c r="G351541" s="41" t="s">
        <v>827</v>
      </c>
    </row>
    <row r="351542" spans="7:7">
      <c r="G351542" s="41" t="s">
        <v>828</v>
      </c>
    </row>
    <row r="351543" spans="7:7">
      <c r="G351543" s="41" t="s">
        <v>829</v>
      </c>
    </row>
    <row r="351544" spans="7:7">
      <c r="G351544" s="41" t="s">
        <v>830</v>
      </c>
    </row>
    <row r="351545" spans="7:7">
      <c r="G351545" s="41" t="s">
        <v>831</v>
      </c>
    </row>
    <row r="351546" spans="7:7">
      <c r="G351546" s="41" t="s">
        <v>832</v>
      </c>
    </row>
    <row r="351547" spans="7:7">
      <c r="G351547" s="41" t="s">
        <v>833</v>
      </c>
    </row>
    <row r="351548" spans="7:7">
      <c r="G351548" s="41" t="s">
        <v>834</v>
      </c>
    </row>
    <row r="351549" spans="7:7">
      <c r="G351549" s="41" t="s">
        <v>835</v>
      </c>
    </row>
    <row r="351550" spans="7:7">
      <c r="G351550" s="41" t="s">
        <v>836</v>
      </c>
    </row>
    <row r="351551" spans="7:7">
      <c r="G351551" s="41" t="s">
        <v>837</v>
      </c>
    </row>
    <row r="351552" spans="7:7">
      <c r="G351552" s="41" t="s">
        <v>838</v>
      </c>
    </row>
    <row r="351553" spans="7:7">
      <c r="G351553" s="41" t="s">
        <v>839</v>
      </c>
    </row>
    <row r="351554" spans="7:7">
      <c r="G351554" s="41" t="s">
        <v>840</v>
      </c>
    </row>
    <row r="351555" spans="7:7">
      <c r="G351555" s="41" t="s">
        <v>841</v>
      </c>
    </row>
    <row r="351556" spans="7:7">
      <c r="G351556" s="41" t="s">
        <v>842</v>
      </c>
    </row>
    <row r="351557" spans="7:7">
      <c r="G351557" s="41" t="s">
        <v>843</v>
      </c>
    </row>
    <row r="351558" spans="7:7">
      <c r="G351558" s="41" t="s">
        <v>844</v>
      </c>
    </row>
    <row r="351559" spans="7:7">
      <c r="G351559" s="41" t="s">
        <v>845</v>
      </c>
    </row>
    <row r="351560" spans="7:7">
      <c r="G351560" s="41" t="s">
        <v>846</v>
      </c>
    </row>
    <row r="351561" spans="7:7">
      <c r="G351561" s="41" t="s">
        <v>847</v>
      </c>
    </row>
    <row r="351562" spans="7:7">
      <c r="G351562" s="41" t="s">
        <v>848</v>
      </c>
    </row>
    <row r="351563" spans="7:7">
      <c r="G351563" s="41" t="s">
        <v>849</v>
      </c>
    </row>
    <row r="351564" spans="7:7">
      <c r="G351564" s="41" t="s">
        <v>850</v>
      </c>
    </row>
    <row r="351565" spans="7:7">
      <c r="G351565" s="41" t="s">
        <v>851</v>
      </c>
    </row>
    <row r="351566" spans="7:7">
      <c r="G351566" s="41" t="s">
        <v>852</v>
      </c>
    </row>
    <row r="351567" spans="7:7">
      <c r="G351567" s="41" t="s">
        <v>853</v>
      </c>
    </row>
    <row r="351568" spans="7:7">
      <c r="G351568" s="41" t="s">
        <v>854</v>
      </c>
    </row>
    <row r="351569" spans="7:7">
      <c r="G351569" s="41" t="s">
        <v>855</v>
      </c>
    </row>
    <row r="351570" spans="7:7">
      <c r="G351570" s="41" t="s">
        <v>856</v>
      </c>
    </row>
    <row r="351571" spans="7:7">
      <c r="G351571" s="41" t="s">
        <v>857</v>
      </c>
    </row>
    <row r="351572" spans="7:7">
      <c r="G351572" s="41" t="s">
        <v>858</v>
      </c>
    </row>
    <row r="351573" spans="7:7">
      <c r="G351573" s="41" t="s">
        <v>859</v>
      </c>
    </row>
    <row r="351574" spans="7:7">
      <c r="G351574" s="41" t="s">
        <v>860</v>
      </c>
    </row>
    <row r="351575" spans="7:7">
      <c r="G351575" s="41" t="s">
        <v>861</v>
      </c>
    </row>
    <row r="351576" spans="7:7">
      <c r="G351576" s="41" t="s">
        <v>862</v>
      </c>
    </row>
    <row r="351577" spans="7:7">
      <c r="G351577" s="41" t="s">
        <v>863</v>
      </c>
    </row>
    <row r="351578" spans="7:7">
      <c r="G351578" s="41" t="s">
        <v>864</v>
      </c>
    </row>
    <row r="351579" spans="7:7">
      <c r="G351579" s="41" t="s">
        <v>865</v>
      </c>
    </row>
    <row r="351580" spans="7:7">
      <c r="G351580" s="41" t="s">
        <v>866</v>
      </c>
    </row>
    <row r="351581" spans="7:7">
      <c r="G351581" s="41" t="s">
        <v>867</v>
      </c>
    </row>
    <row r="351582" spans="7:7">
      <c r="G351582" s="41" t="s">
        <v>868</v>
      </c>
    </row>
    <row r="351583" spans="7:7">
      <c r="G351583" s="41" t="s">
        <v>869</v>
      </c>
    </row>
    <row r="351584" spans="7:7">
      <c r="G351584" s="41" t="s">
        <v>870</v>
      </c>
    </row>
    <row r="351585" spans="7:7">
      <c r="G351585" s="41" t="s">
        <v>871</v>
      </c>
    </row>
    <row r="351586" spans="7:7">
      <c r="G351586" s="41" t="s">
        <v>872</v>
      </c>
    </row>
    <row r="351587" spans="7:7">
      <c r="G351587" s="41" t="s">
        <v>873</v>
      </c>
    </row>
    <row r="351588" spans="7:7">
      <c r="G351588" s="41" t="s">
        <v>874</v>
      </c>
    </row>
    <row r="351589" spans="7:7">
      <c r="G351589" s="41" t="s">
        <v>875</v>
      </c>
    </row>
    <row r="351590" spans="7:7">
      <c r="G351590" s="41" t="s">
        <v>876</v>
      </c>
    </row>
    <row r="351591" spans="7:7">
      <c r="G351591" s="41" t="s">
        <v>877</v>
      </c>
    </row>
    <row r="351592" spans="7:7">
      <c r="G351592" s="41" t="s">
        <v>878</v>
      </c>
    </row>
    <row r="351593" spans="7:7">
      <c r="G351593" s="41" t="s">
        <v>879</v>
      </c>
    </row>
    <row r="351594" spans="7:7">
      <c r="G351594" s="41" t="s">
        <v>880</v>
      </c>
    </row>
    <row r="351595" spans="7:7">
      <c r="G351595" s="41" t="s">
        <v>881</v>
      </c>
    </row>
    <row r="351596" spans="7:7">
      <c r="G351596" s="41" t="s">
        <v>882</v>
      </c>
    </row>
    <row r="351597" spans="7:7">
      <c r="G351597" s="41" t="s">
        <v>883</v>
      </c>
    </row>
    <row r="351598" spans="7:7">
      <c r="G351598" s="41" t="s">
        <v>884</v>
      </c>
    </row>
    <row r="351599" spans="7:7">
      <c r="G351599" s="41" t="s">
        <v>885</v>
      </c>
    </row>
    <row r="351600" spans="7:7">
      <c r="G351600" s="41" t="s">
        <v>886</v>
      </c>
    </row>
    <row r="351601" spans="7:7">
      <c r="G351601" s="41" t="s">
        <v>887</v>
      </c>
    </row>
    <row r="351602" spans="7:7">
      <c r="G351602" s="41" t="s">
        <v>888</v>
      </c>
    </row>
    <row r="351603" spans="7:7">
      <c r="G351603" s="41" t="s">
        <v>889</v>
      </c>
    </row>
    <row r="351604" spans="7:7">
      <c r="G351604" s="41" t="s">
        <v>890</v>
      </c>
    </row>
    <row r="351605" spans="7:7">
      <c r="G351605" s="41" t="s">
        <v>891</v>
      </c>
    </row>
    <row r="351606" spans="7:7">
      <c r="G351606" s="41" t="s">
        <v>892</v>
      </c>
    </row>
    <row r="351607" spans="7:7">
      <c r="G351607" s="41" t="s">
        <v>893</v>
      </c>
    </row>
    <row r="351608" spans="7:7">
      <c r="G351608" s="41" t="s">
        <v>894</v>
      </c>
    </row>
    <row r="351609" spans="7:7">
      <c r="G351609" s="41" t="s">
        <v>895</v>
      </c>
    </row>
    <row r="351610" spans="7:7">
      <c r="G351610" s="41" t="s">
        <v>896</v>
      </c>
    </row>
    <row r="351611" spans="7:7">
      <c r="G351611" s="41" t="s">
        <v>897</v>
      </c>
    </row>
    <row r="351612" spans="7:7">
      <c r="G351612" s="41" t="s">
        <v>898</v>
      </c>
    </row>
    <row r="351613" spans="7:7">
      <c r="G351613" s="41" t="s">
        <v>899</v>
      </c>
    </row>
    <row r="351614" spans="7:7">
      <c r="G351614" s="41" t="s">
        <v>900</v>
      </c>
    </row>
    <row r="351615" spans="7:7">
      <c r="G351615" s="41" t="s">
        <v>901</v>
      </c>
    </row>
    <row r="351616" spans="7:7">
      <c r="G351616" s="41" t="s">
        <v>902</v>
      </c>
    </row>
    <row r="351617" spans="7:7">
      <c r="G351617" s="41" t="s">
        <v>903</v>
      </c>
    </row>
    <row r="351618" spans="7:7">
      <c r="G351618" s="41" t="s">
        <v>904</v>
      </c>
    </row>
    <row r="351619" spans="7:7">
      <c r="G351619" s="41" t="s">
        <v>905</v>
      </c>
    </row>
    <row r="351620" spans="7:7">
      <c r="G351620" s="41" t="s">
        <v>906</v>
      </c>
    </row>
    <row r="351621" spans="7:7">
      <c r="G351621" s="41" t="s">
        <v>907</v>
      </c>
    </row>
    <row r="351622" spans="7:7">
      <c r="G351622" s="41" t="s">
        <v>908</v>
      </c>
    </row>
    <row r="351623" spans="7:7">
      <c r="G351623" s="41" t="s">
        <v>909</v>
      </c>
    </row>
    <row r="351624" spans="7:7">
      <c r="G351624" s="41" t="s">
        <v>910</v>
      </c>
    </row>
    <row r="351625" spans="7:7">
      <c r="G351625" s="41" t="s">
        <v>911</v>
      </c>
    </row>
    <row r="351626" spans="7:7">
      <c r="G351626" s="41" t="s">
        <v>912</v>
      </c>
    </row>
    <row r="351627" spans="7:7">
      <c r="G351627" s="41" t="s">
        <v>913</v>
      </c>
    </row>
    <row r="351628" spans="7:7">
      <c r="G351628" s="41" t="s">
        <v>914</v>
      </c>
    </row>
    <row r="351629" spans="7:7">
      <c r="G351629" s="41" t="s">
        <v>915</v>
      </c>
    </row>
    <row r="351630" spans="7:7">
      <c r="G351630" s="41" t="s">
        <v>916</v>
      </c>
    </row>
    <row r="351631" spans="7:7">
      <c r="G351631" s="41" t="s">
        <v>917</v>
      </c>
    </row>
    <row r="351632" spans="7:7">
      <c r="G351632" s="41" t="s">
        <v>918</v>
      </c>
    </row>
    <row r="351633" spans="7:7">
      <c r="G351633" s="41" t="s">
        <v>919</v>
      </c>
    </row>
    <row r="351634" spans="7:7">
      <c r="G351634" s="41" t="s">
        <v>920</v>
      </c>
    </row>
    <row r="351635" spans="7:7">
      <c r="G351635" s="41" t="s">
        <v>921</v>
      </c>
    </row>
    <row r="351636" spans="7:7">
      <c r="G351636" s="41" t="s">
        <v>922</v>
      </c>
    </row>
    <row r="351637" spans="7:7">
      <c r="G351637" s="41" t="s">
        <v>923</v>
      </c>
    </row>
    <row r="351638" spans="7:7">
      <c r="G351638" s="41" t="s">
        <v>924</v>
      </c>
    </row>
    <row r="351639" spans="7:7">
      <c r="G351639" s="41" t="s">
        <v>925</v>
      </c>
    </row>
    <row r="351640" spans="7:7">
      <c r="G351640" s="41" t="s">
        <v>926</v>
      </c>
    </row>
    <row r="351641" spans="7:7">
      <c r="G351641" s="41" t="s">
        <v>927</v>
      </c>
    </row>
    <row r="351642" spans="7:7">
      <c r="G351642" s="41" t="s">
        <v>928</v>
      </c>
    </row>
    <row r="351643" spans="7:7">
      <c r="G351643" s="41" t="s">
        <v>929</v>
      </c>
    </row>
    <row r="351644" spans="7:7">
      <c r="G351644" s="41" t="s">
        <v>930</v>
      </c>
    </row>
    <row r="351645" spans="7:7">
      <c r="G351645" s="41" t="s">
        <v>931</v>
      </c>
    </row>
    <row r="351646" spans="7:7">
      <c r="G351646" s="41" t="s">
        <v>932</v>
      </c>
    </row>
    <row r="351647" spans="7:7">
      <c r="G351647" s="41" t="s">
        <v>933</v>
      </c>
    </row>
    <row r="351648" spans="7:7">
      <c r="G351648" s="41" t="s">
        <v>934</v>
      </c>
    </row>
    <row r="351649" spans="7:7">
      <c r="G351649" s="41" t="s">
        <v>935</v>
      </c>
    </row>
    <row r="351650" spans="7:7">
      <c r="G351650" s="41" t="s">
        <v>936</v>
      </c>
    </row>
    <row r="351651" spans="7:7">
      <c r="G351651" s="41" t="s">
        <v>937</v>
      </c>
    </row>
    <row r="351652" spans="7:7">
      <c r="G351652" s="41" t="s">
        <v>938</v>
      </c>
    </row>
    <row r="351653" spans="7:7">
      <c r="G351653" s="41" t="s">
        <v>939</v>
      </c>
    </row>
    <row r="351654" spans="7:7">
      <c r="G351654" s="41" t="s">
        <v>940</v>
      </c>
    </row>
    <row r="351655" spans="7:7">
      <c r="G351655" s="41" t="s">
        <v>941</v>
      </c>
    </row>
    <row r="351656" spans="7:7">
      <c r="G351656" s="41" t="s">
        <v>942</v>
      </c>
    </row>
    <row r="351657" spans="7:7">
      <c r="G351657" s="41" t="s">
        <v>943</v>
      </c>
    </row>
    <row r="351658" spans="7:7">
      <c r="G351658" s="41" t="s">
        <v>944</v>
      </c>
    </row>
    <row r="351659" spans="7:7">
      <c r="G351659" s="41" t="s">
        <v>945</v>
      </c>
    </row>
    <row r="351660" spans="7:7">
      <c r="G351660" s="41" t="s">
        <v>946</v>
      </c>
    </row>
    <row r="351661" spans="7:7">
      <c r="G351661" s="41" t="s">
        <v>947</v>
      </c>
    </row>
    <row r="351662" spans="7:7">
      <c r="G351662" s="41" t="s">
        <v>948</v>
      </c>
    </row>
    <row r="351663" spans="7:7">
      <c r="G351663" s="41" t="s">
        <v>949</v>
      </c>
    </row>
    <row r="351664" spans="7:7">
      <c r="G351664" s="41" t="s">
        <v>950</v>
      </c>
    </row>
    <row r="351665" spans="7:7">
      <c r="G351665" s="41" t="s">
        <v>951</v>
      </c>
    </row>
    <row r="351666" spans="7:7">
      <c r="G351666" s="41" t="s">
        <v>952</v>
      </c>
    </row>
    <row r="351667" spans="7:7">
      <c r="G351667" s="41" t="s">
        <v>953</v>
      </c>
    </row>
    <row r="351668" spans="7:7">
      <c r="G351668" s="41" t="s">
        <v>954</v>
      </c>
    </row>
    <row r="351669" spans="7:7">
      <c r="G351669" s="41" t="s">
        <v>955</v>
      </c>
    </row>
    <row r="351670" spans="7:7">
      <c r="G351670" s="41" t="s">
        <v>956</v>
      </c>
    </row>
    <row r="351671" spans="7:7">
      <c r="G351671" s="41" t="s">
        <v>957</v>
      </c>
    </row>
    <row r="351672" spans="7:7">
      <c r="G351672" s="41" t="s">
        <v>958</v>
      </c>
    </row>
    <row r="351673" spans="7:7">
      <c r="G351673" s="41" t="s">
        <v>959</v>
      </c>
    </row>
    <row r="351674" spans="7:7">
      <c r="G351674" s="41" t="s">
        <v>960</v>
      </c>
    </row>
    <row r="351675" spans="7:7">
      <c r="G351675" s="41" t="s">
        <v>961</v>
      </c>
    </row>
    <row r="351676" spans="7:7">
      <c r="G351676" s="41" t="s">
        <v>962</v>
      </c>
    </row>
    <row r="351677" spans="7:7">
      <c r="G351677" s="41" t="s">
        <v>963</v>
      </c>
    </row>
    <row r="351678" spans="7:7">
      <c r="G351678" s="41" t="s">
        <v>964</v>
      </c>
    </row>
    <row r="351679" spans="7:7">
      <c r="G351679" s="41" t="s">
        <v>965</v>
      </c>
    </row>
    <row r="351680" spans="7:7">
      <c r="G351680" s="41" t="s">
        <v>966</v>
      </c>
    </row>
    <row r="351681" spans="7:7">
      <c r="G351681" s="41" t="s">
        <v>967</v>
      </c>
    </row>
    <row r="351682" spans="7:7">
      <c r="G351682" s="41" t="s">
        <v>968</v>
      </c>
    </row>
    <row r="351683" spans="7:7">
      <c r="G351683" s="41" t="s">
        <v>969</v>
      </c>
    </row>
    <row r="351684" spans="7:7">
      <c r="G351684" s="41" t="s">
        <v>970</v>
      </c>
    </row>
    <row r="351685" spans="7:7">
      <c r="G351685" s="41" t="s">
        <v>971</v>
      </c>
    </row>
    <row r="351686" spans="7:7">
      <c r="G351686" s="41" t="s">
        <v>972</v>
      </c>
    </row>
    <row r="351687" spans="7:7">
      <c r="G351687" s="41" t="s">
        <v>973</v>
      </c>
    </row>
    <row r="351688" spans="7:7">
      <c r="G351688" s="41" t="s">
        <v>974</v>
      </c>
    </row>
    <row r="351689" spans="7:7">
      <c r="G351689" s="41" t="s">
        <v>975</v>
      </c>
    </row>
    <row r="351690" spans="7:7">
      <c r="G351690" s="41" t="s">
        <v>976</v>
      </c>
    </row>
    <row r="351691" spans="7:7">
      <c r="G351691" s="41" t="s">
        <v>977</v>
      </c>
    </row>
    <row r="351692" spans="7:7">
      <c r="G351692" s="41" t="s">
        <v>978</v>
      </c>
    </row>
    <row r="351693" spans="7:7">
      <c r="G351693" s="41" t="s">
        <v>979</v>
      </c>
    </row>
    <row r="351694" spans="7:7">
      <c r="G351694" s="41" t="s">
        <v>980</v>
      </c>
    </row>
    <row r="351695" spans="7:7">
      <c r="G351695" s="41" t="s">
        <v>981</v>
      </c>
    </row>
    <row r="351696" spans="7:7">
      <c r="G351696" s="41" t="s">
        <v>982</v>
      </c>
    </row>
    <row r="351697" spans="7:7">
      <c r="G351697" s="41" t="s">
        <v>983</v>
      </c>
    </row>
    <row r="351698" spans="7:7">
      <c r="G351698" s="41" t="s">
        <v>984</v>
      </c>
    </row>
    <row r="351699" spans="7:7">
      <c r="G351699" s="41" t="s">
        <v>985</v>
      </c>
    </row>
    <row r="351700" spans="7:7">
      <c r="G351700" s="41" t="s">
        <v>986</v>
      </c>
    </row>
    <row r="351701" spans="7:7">
      <c r="G351701" s="41" t="s">
        <v>987</v>
      </c>
    </row>
    <row r="351702" spans="7:7">
      <c r="G351702" s="41" t="s">
        <v>988</v>
      </c>
    </row>
    <row r="351703" spans="7:7">
      <c r="G351703" s="41" t="s">
        <v>989</v>
      </c>
    </row>
    <row r="351704" spans="7:7">
      <c r="G351704" s="41" t="s">
        <v>990</v>
      </c>
    </row>
    <row r="351705" spans="7:7">
      <c r="G351705" s="41" t="s">
        <v>991</v>
      </c>
    </row>
    <row r="351706" spans="7:7">
      <c r="G351706" s="41" t="s">
        <v>992</v>
      </c>
    </row>
    <row r="351707" spans="7:7">
      <c r="G351707" s="41" t="s">
        <v>993</v>
      </c>
    </row>
    <row r="351708" spans="7:7">
      <c r="G351708" s="41" t="s">
        <v>994</v>
      </c>
    </row>
    <row r="351709" spans="7:7">
      <c r="G351709" s="41" t="s">
        <v>995</v>
      </c>
    </row>
    <row r="351710" spans="7:7">
      <c r="G351710" s="41" t="s">
        <v>996</v>
      </c>
    </row>
    <row r="351711" spans="7:7">
      <c r="G351711" s="41" t="s">
        <v>997</v>
      </c>
    </row>
    <row r="351712" spans="7:7">
      <c r="G351712" s="41" t="s">
        <v>998</v>
      </c>
    </row>
    <row r="351713" spans="7:7">
      <c r="G351713" s="41" t="s">
        <v>999</v>
      </c>
    </row>
    <row r="351714" spans="7:7">
      <c r="G351714" s="41" t="s">
        <v>1000</v>
      </c>
    </row>
    <row r="351715" spans="7:7">
      <c r="G351715" s="41" t="s">
        <v>1001</v>
      </c>
    </row>
    <row r="351716" spans="7:7">
      <c r="G351716" s="41" t="s">
        <v>1002</v>
      </c>
    </row>
    <row r="351717" spans="7:7">
      <c r="G351717" s="41" t="s">
        <v>1003</v>
      </c>
    </row>
    <row r="351718" spans="7:7">
      <c r="G351718" s="41" t="s">
        <v>1004</v>
      </c>
    </row>
    <row r="351719" spans="7:7">
      <c r="G351719" s="41" t="s">
        <v>1005</v>
      </c>
    </row>
    <row r="351720" spans="7:7">
      <c r="G351720" s="41" t="s">
        <v>1006</v>
      </c>
    </row>
    <row r="351721" spans="7:7">
      <c r="G351721" s="41" t="s">
        <v>1007</v>
      </c>
    </row>
    <row r="351722" spans="7:7">
      <c r="G351722" s="41" t="s">
        <v>1008</v>
      </c>
    </row>
    <row r="351723" spans="7:7">
      <c r="G351723" s="41" t="s">
        <v>1009</v>
      </c>
    </row>
    <row r="351724" spans="7:7">
      <c r="G351724" s="41" t="s">
        <v>1010</v>
      </c>
    </row>
    <row r="351725" spans="7:7">
      <c r="G351725" s="41" t="s">
        <v>1011</v>
      </c>
    </row>
    <row r="351726" spans="7:7">
      <c r="G351726" s="41" t="s">
        <v>1012</v>
      </c>
    </row>
    <row r="351727" spans="7:7">
      <c r="G351727" s="41" t="s">
        <v>1013</v>
      </c>
    </row>
    <row r="351728" spans="7:7">
      <c r="G351728" s="41" t="s">
        <v>1014</v>
      </c>
    </row>
    <row r="351729" spans="7:7">
      <c r="G351729" s="41" t="s">
        <v>1015</v>
      </c>
    </row>
    <row r="351730" spans="7:7">
      <c r="G351730" s="41" t="s">
        <v>1016</v>
      </c>
    </row>
    <row r="351731" spans="7:7">
      <c r="G351731" s="41" t="s">
        <v>1017</v>
      </c>
    </row>
    <row r="351732" spans="7:7">
      <c r="G351732" s="41" t="s">
        <v>1018</v>
      </c>
    </row>
    <row r="351733" spans="7:7">
      <c r="G351733" s="41" t="s">
        <v>1019</v>
      </c>
    </row>
    <row r="351734" spans="7:7">
      <c r="G351734" s="41" t="s">
        <v>1020</v>
      </c>
    </row>
    <row r="351735" spans="7:7">
      <c r="G351735" s="41" t="s">
        <v>1021</v>
      </c>
    </row>
    <row r="351736" spans="7:7">
      <c r="G351736" s="41" t="s">
        <v>1022</v>
      </c>
    </row>
    <row r="351737" spans="7:7">
      <c r="G351737" s="41" t="s">
        <v>1023</v>
      </c>
    </row>
    <row r="351738" spans="7:7">
      <c r="G351738" s="41" t="s">
        <v>1024</v>
      </c>
    </row>
    <row r="351739" spans="7:7">
      <c r="G351739" s="41" t="s">
        <v>1025</v>
      </c>
    </row>
    <row r="351740" spans="7:7">
      <c r="G351740" s="41" t="s">
        <v>1026</v>
      </c>
    </row>
    <row r="351741" spans="7:7">
      <c r="G351741" s="41" t="s">
        <v>1027</v>
      </c>
    </row>
    <row r="351742" spans="7:7">
      <c r="G351742" s="41" t="s">
        <v>1028</v>
      </c>
    </row>
    <row r="351743" spans="7:7">
      <c r="G351743" s="41" t="s">
        <v>1029</v>
      </c>
    </row>
    <row r="351744" spans="7:7">
      <c r="G351744" s="41" t="s">
        <v>1030</v>
      </c>
    </row>
    <row r="351745" spans="7:7">
      <c r="G351745" s="41" t="s">
        <v>1031</v>
      </c>
    </row>
    <row r="351746" spans="7:7">
      <c r="G351746" s="41" t="s">
        <v>1032</v>
      </c>
    </row>
    <row r="351747" spans="7:7">
      <c r="G351747" s="41" t="s">
        <v>1033</v>
      </c>
    </row>
    <row r="351748" spans="7:7">
      <c r="G351748" s="41" t="s">
        <v>1034</v>
      </c>
    </row>
    <row r="351749" spans="7:7">
      <c r="G351749" s="41" t="s">
        <v>1035</v>
      </c>
    </row>
    <row r="351750" spans="7:7">
      <c r="G351750" s="41" t="s">
        <v>1036</v>
      </c>
    </row>
    <row r="351751" spans="7:7">
      <c r="G351751" s="41" t="s">
        <v>1037</v>
      </c>
    </row>
    <row r="351752" spans="7:7">
      <c r="G351752" s="41" t="s">
        <v>1038</v>
      </c>
    </row>
    <row r="351753" spans="7:7">
      <c r="G351753" s="41" t="s">
        <v>1039</v>
      </c>
    </row>
    <row r="351754" spans="7:7">
      <c r="G351754" s="41" t="s">
        <v>1040</v>
      </c>
    </row>
    <row r="351755" spans="7:7">
      <c r="G351755" s="41" t="s">
        <v>1041</v>
      </c>
    </row>
    <row r="351756" spans="7:7">
      <c r="G351756" s="41" t="s">
        <v>1042</v>
      </c>
    </row>
    <row r="351757" spans="7:7">
      <c r="G351757" s="41" t="s">
        <v>1043</v>
      </c>
    </row>
    <row r="351758" spans="7:7">
      <c r="G351758" s="41" t="s">
        <v>1044</v>
      </c>
    </row>
    <row r="351759" spans="7:7">
      <c r="G351759" s="41" t="s">
        <v>1045</v>
      </c>
    </row>
    <row r="351760" spans="7:7">
      <c r="G351760" s="41" t="s">
        <v>1046</v>
      </c>
    </row>
    <row r="351761" spans="7:7">
      <c r="G351761" s="41" t="s">
        <v>1047</v>
      </c>
    </row>
    <row r="351762" spans="7:7">
      <c r="G351762" s="41" t="s">
        <v>1048</v>
      </c>
    </row>
    <row r="351763" spans="7:7">
      <c r="G351763" s="41" t="s">
        <v>1049</v>
      </c>
    </row>
    <row r="351764" spans="7:7">
      <c r="G351764" s="41" t="s">
        <v>1050</v>
      </c>
    </row>
    <row r="351765" spans="7:7">
      <c r="G351765" s="41" t="s">
        <v>1051</v>
      </c>
    </row>
    <row r="351766" spans="7:7">
      <c r="G351766" s="41" t="s">
        <v>1052</v>
      </c>
    </row>
    <row r="351767" spans="7:7">
      <c r="G351767" s="41" t="s">
        <v>1053</v>
      </c>
    </row>
    <row r="351768" spans="7:7">
      <c r="G351768" s="41" t="s">
        <v>1054</v>
      </c>
    </row>
    <row r="351769" spans="7:7">
      <c r="G351769" s="41" t="s">
        <v>1055</v>
      </c>
    </row>
    <row r="351770" spans="7:7">
      <c r="G351770" s="41" t="s">
        <v>1056</v>
      </c>
    </row>
    <row r="351771" spans="7:7">
      <c r="G351771" s="41" t="s">
        <v>1057</v>
      </c>
    </row>
    <row r="351772" spans="7:7">
      <c r="G351772" s="41" t="s">
        <v>1058</v>
      </c>
    </row>
    <row r="351773" spans="7:7">
      <c r="G351773" s="41" t="s">
        <v>1059</v>
      </c>
    </row>
    <row r="351774" spans="7:7">
      <c r="G351774" s="41" t="s">
        <v>1060</v>
      </c>
    </row>
    <row r="351775" spans="7:7">
      <c r="G351775" s="41" t="s">
        <v>1061</v>
      </c>
    </row>
    <row r="351776" spans="7:7">
      <c r="G351776" s="41" t="s">
        <v>1062</v>
      </c>
    </row>
    <row r="351777" spans="7:7">
      <c r="G351777" s="41" t="s">
        <v>1063</v>
      </c>
    </row>
    <row r="351778" spans="7:7">
      <c r="G351778" s="41" t="s">
        <v>1064</v>
      </c>
    </row>
    <row r="351779" spans="7:7">
      <c r="G351779" s="41" t="s">
        <v>1065</v>
      </c>
    </row>
    <row r="351780" spans="7:7">
      <c r="G351780" s="41" t="s">
        <v>1066</v>
      </c>
    </row>
    <row r="351781" spans="7:7">
      <c r="G351781" s="41" t="s">
        <v>1067</v>
      </c>
    </row>
    <row r="351782" spans="7:7">
      <c r="G351782" s="41" t="s">
        <v>1068</v>
      </c>
    </row>
    <row r="351783" spans="7:7">
      <c r="G351783" s="41" t="s">
        <v>1069</v>
      </c>
    </row>
    <row r="351784" spans="7:7">
      <c r="G351784" s="41" t="s">
        <v>1070</v>
      </c>
    </row>
    <row r="351785" spans="7:7">
      <c r="G351785" s="41" t="s">
        <v>1071</v>
      </c>
    </row>
    <row r="351786" spans="7:7">
      <c r="G351786" s="41" t="s">
        <v>1072</v>
      </c>
    </row>
    <row r="351787" spans="7:7">
      <c r="G351787" s="41" t="s">
        <v>1073</v>
      </c>
    </row>
    <row r="351788" spans="7:7">
      <c r="G351788" s="41" t="s">
        <v>1074</v>
      </c>
    </row>
    <row r="351789" spans="7:7">
      <c r="G351789" s="41" t="s">
        <v>1075</v>
      </c>
    </row>
    <row r="351790" spans="7:7">
      <c r="G351790" s="41" t="s">
        <v>1076</v>
      </c>
    </row>
    <row r="351791" spans="7:7">
      <c r="G351791" s="41" t="s">
        <v>1077</v>
      </c>
    </row>
    <row r="351792" spans="7:7">
      <c r="G351792" s="41" t="s">
        <v>1078</v>
      </c>
    </row>
    <row r="351793" spans="7:7">
      <c r="G351793" s="41" t="s">
        <v>1079</v>
      </c>
    </row>
    <row r="351794" spans="7:7">
      <c r="G351794" s="41" t="s">
        <v>1080</v>
      </c>
    </row>
    <row r="351795" spans="7:7">
      <c r="G351795" s="41" t="s">
        <v>1081</v>
      </c>
    </row>
    <row r="351796" spans="7:7">
      <c r="G351796" s="41" t="s">
        <v>1082</v>
      </c>
    </row>
    <row r="351797" spans="7:7">
      <c r="G351797" s="41" t="s">
        <v>1083</v>
      </c>
    </row>
    <row r="351798" spans="7:7">
      <c r="G351798" s="41" t="s">
        <v>1084</v>
      </c>
    </row>
    <row r="351799" spans="7:7">
      <c r="G351799" s="41" t="s">
        <v>1085</v>
      </c>
    </row>
    <row r="351800" spans="7:7">
      <c r="G351800" s="41" t="s">
        <v>1086</v>
      </c>
    </row>
    <row r="351801" spans="7:7">
      <c r="G351801" s="41" t="s">
        <v>1087</v>
      </c>
    </row>
    <row r="351802" spans="7:7">
      <c r="G351802" s="41" t="s">
        <v>1088</v>
      </c>
    </row>
    <row r="351803" spans="7:7">
      <c r="G351803" s="41" t="s">
        <v>1089</v>
      </c>
    </row>
    <row r="351804" spans="7:7">
      <c r="G351804" s="41" t="s">
        <v>1090</v>
      </c>
    </row>
    <row r="351805" spans="7:7">
      <c r="G351805" s="41" t="s">
        <v>1091</v>
      </c>
    </row>
    <row r="351806" spans="7:7">
      <c r="G351806" s="41" t="s">
        <v>1092</v>
      </c>
    </row>
    <row r="351807" spans="7:7">
      <c r="G351807" s="41" t="s">
        <v>1093</v>
      </c>
    </row>
    <row r="351808" spans="7:7">
      <c r="G351808" s="41" t="s">
        <v>1094</v>
      </c>
    </row>
    <row r="351809" spans="7:7">
      <c r="G351809" s="41" t="s">
        <v>1095</v>
      </c>
    </row>
    <row r="351810" spans="7:7">
      <c r="G351810" s="41" t="s">
        <v>1096</v>
      </c>
    </row>
    <row r="351811" spans="7:7">
      <c r="G351811" s="41" t="s">
        <v>1097</v>
      </c>
    </row>
    <row r="351812" spans="7:7">
      <c r="G351812" s="41" t="s">
        <v>1098</v>
      </c>
    </row>
    <row r="351813" spans="7:7">
      <c r="G351813" s="41" t="s">
        <v>1099</v>
      </c>
    </row>
    <row r="351814" spans="7:7">
      <c r="G351814" s="41" t="s">
        <v>1100</v>
      </c>
    </row>
    <row r="351815" spans="7:7">
      <c r="G351815" s="41" t="s">
        <v>1101</v>
      </c>
    </row>
    <row r="351816" spans="7:7">
      <c r="G351816" s="41" t="s">
        <v>1102</v>
      </c>
    </row>
    <row r="351817" spans="7:7">
      <c r="G351817" s="41" t="s">
        <v>1103</v>
      </c>
    </row>
    <row r="351818" spans="7:7">
      <c r="G351818" s="41" t="s">
        <v>1104</v>
      </c>
    </row>
    <row r="351819" spans="7:7">
      <c r="G351819" s="41" t="s">
        <v>1105</v>
      </c>
    </row>
    <row r="351820" spans="7:7">
      <c r="G351820" s="41" t="s">
        <v>1106</v>
      </c>
    </row>
    <row r="351821" spans="7:7">
      <c r="G351821" s="41" t="s">
        <v>1107</v>
      </c>
    </row>
    <row r="351822" spans="7:7">
      <c r="G351822" s="41" t="s">
        <v>1108</v>
      </c>
    </row>
    <row r="351823" spans="7:7">
      <c r="G351823" s="41" t="s">
        <v>1109</v>
      </c>
    </row>
    <row r="351824" spans="7:7">
      <c r="G351824" s="41" t="s">
        <v>1110</v>
      </c>
    </row>
    <row r="351825" spans="7:7">
      <c r="G351825" s="41" t="s">
        <v>1111</v>
      </c>
    </row>
    <row r="351826" spans="7:7">
      <c r="G351826" s="41" t="s">
        <v>1112</v>
      </c>
    </row>
    <row r="351827" spans="7:7">
      <c r="G351827" s="41" t="s">
        <v>1113</v>
      </c>
    </row>
    <row r="351828" spans="7:7">
      <c r="G351828" s="41" t="s">
        <v>1114</v>
      </c>
    </row>
    <row r="351829" spans="7:7">
      <c r="G351829" s="41" t="s">
        <v>1115</v>
      </c>
    </row>
    <row r="351830" spans="7:7">
      <c r="G351830" s="41" t="s">
        <v>1116</v>
      </c>
    </row>
    <row r="351831" spans="7:7">
      <c r="G351831" s="41" t="s">
        <v>1117</v>
      </c>
    </row>
    <row r="351832" spans="7:7">
      <c r="G351832" s="41" t="s">
        <v>1118</v>
      </c>
    </row>
    <row r="351833" spans="7:7">
      <c r="G351833" s="41" t="s">
        <v>1119</v>
      </c>
    </row>
    <row r="351834" spans="7:7">
      <c r="G351834" s="41" t="s">
        <v>1120</v>
      </c>
    </row>
    <row r="351835" spans="7:7">
      <c r="G351835" s="41" t="s">
        <v>1121</v>
      </c>
    </row>
    <row r="351836" spans="7:7">
      <c r="G351836" s="41" t="s">
        <v>1122</v>
      </c>
    </row>
    <row r="351837" spans="7:7">
      <c r="G351837" s="41" t="s">
        <v>1123</v>
      </c>
    </row>
    <row r="351838" spans="7:7">
      <c r="G351838" s="41" t="s">
        <v>1124</v>
      </c>
    </row>
    <row r="351839" spans="7:7">
      <c r="G351839" s="41" t="s">
        <v>1125</v>
      </c>
    </row>
    <row r="351840" spans="7:7">
      <c r="G351840" s="41" t="s">
        <v>1126</v>
      </c>
    </row>
    <row r="351841" spans="7:7">
      <c r="G351841" s="41" t="s">
        <v>1127</v>
      </c>
    </row>
    <row r="351842" spans="7:7">
      <c r="G351842" s="41" t="s">
        <v>1128</v>
      </c>
    </row>
    <row r="351843" spans="7:7">
      <c r="G351843" s="41" t="s">
        <v>1129</v>
      </c>
    </row>
    <row r="351844" spans="7:7">
      <c r="G351844" s="41" t="s">
        <v>1130</v>
      </c>
    </row>
    <row r="351845" spans="7:7">
      <c r="G351845" s="41" t="s">
        <v>1131</v>
      </c>
    </row>
    <row r="351846" spans="7:7">
      <c r="G351846" s="41" t="s">
        <v>1132</v>
      </c>
    </row>
    <row r="351847" spans="7:7">
      <c r="G351847" s="41" t="s">
        <v>1133</v>
      </c>
    </row>
    <row r="351848" spans="7:7">
      <c r="G351848" s="41" t="s">
        <v>1134</v>
      </c>
    </row>
    <row r="351849" spans="7:7">
      <c r="G351849" s="41" t="s">
        <v>1135</v>
      </c>
    </row>
    <row r="351850" spans="7:7">
      <c r="G351850" s="41" t="s">
        <v>1136</v>
      </c>
    </row>
    <row r="351851" spans="7:7">
      <c r="G351851" s="41" t="s">
        <v>1137</v>
      </c>
    </row>
    <row r="351852" spans="7:7">
      <c r="G351852" s="41" t="s">
        <v>1138</v>
      </c>
    </row>
    <row r="351853" spans="7:7">
      <c r="G351853" s="41" t="s">
        <v>1139</v>
      </c>
    </row>
    <row r="351854" spans="7:7">
      <c r="G351854" s="41" t="s">
        <v>1140</v>
      </c>
    </row>
    <row r="351855" spans="7:7">
      <c r="G351855" s="41" t="s">
        <v>1141</v>
      </c>
    </row>
    <row r="351856" spans="7:7">
      <c r="G351856" s="41" t="s">
        <v>1142</v>
      </c>
    </row>
    <row r="351857" spans="7:7">
      <c r="G351857" s="41" t="s">
        <v>1143</v>
      </c>
    </row>
    <row r="351858" spans="7:7">
      <c r="G351858" s="41" t="s">
        <v>1144</v>
      </c>
    </row>
    <row r="351859" spans="7:7">
      <c r="G351859" s="41" t="s">
        <v>1145</v>
      </c>
    </row>
    <row r="351860" spans="7:7">
      <c r="G351860" s="41" t="s">
        <v>1146</v>
      </c>
    </row>
    <row r="351861" spans="7:7">
      <c r="G351861" s="41" t="s">
        <v>1147</v>
      </c>
    </row>
    <row r="351862" spans="7:7">
      <c r="G351862" s="41" t="s">
        <v>1148</v>
      </c>
    </row>
    <row r="351863" spans="7:7">
      <c r="G351863" s="41" t="s">
        <v>1149</v>
      </c>
    </row>
    <row r="351864" spans="7:7">
      <c r="G351864" s="41" t="s">
        <v>1150</v>
      </c>
    </row>
    <row r="351865" spans="7:7">
      <c r="G351865" s="41" t="s">
        <v>1151</v>
      </c>
    </row>
    <row r="351866" spans="7:7">
      <c r="G351866" s="41" t="s">
        <v>1152</v>
      </c>
    </row>
    <row r="351867" spans="7:7">
      <c r="G351867" s="41" t="s">
        <v>1153</v>
      </c>
    </row>
    <row r="351868" spans="7:7">
      <c r="G351868" s="41" t="s">
        <v>1154</v>
      </c>
    </row>
    <row r="351869" spans="7:7">
      <c r="G351869" s="41" t="s">
        <v>1155</v>
      </c>
    </row>
    <row r="351870" spans="7:7">
      <c r="G351870" s="41" t="s">
        <v>1156</v>
      </c>
    </row>
    <row r="351871" spans="7:7">
      <c r="G351871" s="41" t="s">
        <v>1157</v>
      </c>
    </row>
    <row r="351872" spans="7:7">
      <c r="G351872" s="41" t="s">
        <v>1158</v>
      </c>
    </row>
    <row r="351873" spans="7:7">
      <c r="G351873" s="41" t="s">
        <v>1159</v>
      </c>
    </row>
    <row r="351874" spans="7:7">
      <c r="G351874" s="41" t="s">
        <v>1160</v>
      </c>
    </row>
    <row r="351875" spans="7:7">
      <c r="G351875" s="41" t="s">
        <v>1161</v>
      </c>
    </row>
    <row r="351876" spans="7:7">
      <c r="G351876" s="41" t="s">
        <v>1162</v>
      </c>
    </row>
    <row r="351877" spans="7:7">
      <c r="G351877" s="41" t="s">
        <v>1163</v>
      </c>
    </row>
    <row r="351878" spans="7:7">
      <c r="G351878" s="41" t="s">
        <v>1164</v>
      </c>
    </row>
    <row r="351879" spans="7:7">
      <c r="G351879" s="41" t="s">
        <v>1165</v>
      </c>
    </row>
    <row r="351880" spans="7:7">
      <c r="G351880" s="41" t="s">
        <v>1166</v>
      </c>
    </row>
    <row r="351881" spans="7:7">
      <c r="G351881" s="41" t="s">
        <v>1167</v>
      </c>
    </row>
    <row r="351882" spans="7:7">
      <c r="G351882" s="41" t="s">
        <v>1168</v>
      </c>
    </row>
    <row r="351883" spans="7:7">
      <c r="G351883" s="41" t="s">
        <v>1169</v>
      </c>
    </row>
    <row r="351884" spans="7:7">
      <c r="G351884" s="41" t="s">
        <v>1170</v>
      </c>
    </row>
    <row r="351885" spans="7:7">
      <c r="G351885" s="41" t="s">
        <v>1171</v>
      </c>
    </row>
    <row r="351886" spans="7:7">
      <c r="G351886" s="41" t="s">
        <v>1172</v>
      </c>
    </row>
    <row r="351887" spans="7:7">
      <c r="G351887" s="41" t="s">
        <v>1173</v>
      </c>
    </row>
    <row r="351888" spans="7:7">
      <c r="G351888" s="41" t="s">
        <v>1174</v>
      </c>
    </row>
    <row r="351889" spans="7:7">
      <c r="G351889" s="41" t="s">
        <v>1175</v>
      </c>
    </row>
    <row r="351890" spans="7:7">
      <c r="G351890" s="41" t="s">
        <v>1176</v>
      </c>
    </row>
    <row r="351891" spans="7:7">
      <c r="G351891" s="41" t="s">
        <v>1177</v>
      </c>
    </row>
    <row r="351892" spans="7:7">
      <c r="G351892" s="41" t="s">
        <v>1178</v>
      </c>
    </row>
    <row r="351893" spans="7:7">
      <c r="G351893" s="41" t="s">
        <v>1179</v>
      </c>
    </row>
    <row r="351894" spans="7:7">
      <c r="G351894" s="41" t="s">
        <v>1180</v>
      </c>
    </row>
    <row r="351895" spans="7:7">
      <c r="G351895" s="41" t="s">
        <v>1181</v>
      </c>
    </row>
    <row r="351896" spans="7:7">
      <c r="G351896" s="41" t="s">
        <v>1182</v>
      </c>
    </row>
    <row r="351897" spans="7:7">
      <c r="G351897" s="41" t="s">
        <v>1183</v>
      </c>
    </row>
    <row r="351898" spans="7:7">
      <c r="G351898" s="41" t="s">
        <v>1184</v>
      </c>
    </row>
    <row r="351899" spans="7:7">
      <c r="G351899" s="41" t="s">
        <v>1185</v>
      </c>
    </row>
    <row r="351900" spans="7:7">
      <c r="G351900" s="41" t="s">
        <v>1186</v>
      </c>
    </row>
    <row r="351901" spans="7:7">
      <c r="G351901" s="41" t="s">
        <v>1187</v>
      </c>
    </row>
    <row r="351902" spans="7:7">
      <c r="G351902" s="41" t="s">
        <v>1188</v>
      </c>
    </row>
    <row r="351903" spans="7:7">
      <c r="G351903" s="41" t="s">
        <v>1189</v>
      </c>
    </row>
    <row r="351904" spans="7:7">
      <c r="G351904" s="41" t="s">
        <v>1190</v>
      </c>
    </row>
    <row r="351905" spans="7:7">
      <c r="G351905" s="41" t="s">
        <v>1191</v>
      </c>
    </row>
    <row r="351906" spans="7:7">
      <c r="G351906" s="41" t="s">
        <v>1192</v>
      </c>
    </row>
    <row r="351907" spans="7:7">
      <c r="G351907" s="41" t="s">
        <v>1193</v>
      </c>
    </row>
    <row r="351908" spans="7:7">
      <c r="G351908" s="41" t="s">
        <v>1194</v>
      </c>
    </row>
    <row r="351909" spans="7:7">
      <c r="G351909" s="41" t="s">
        <v>1195</v>
      </c>
    </row>
    <row r="351910" spans="7:7">
      <c r="G351910" s="41" t="s">
        <v>1196</v>
      </c>
    </row>
    <row r="351911" spans="7:7">
      <c r="G351911" s="41" t="s">
        <v>1197</v>
      </c>
    </row>
    <row r="351912" spans="7:7">
      <c r="G351912" s="41" t="s">
        <v>1198</v>
      </c>
    </row>
    <row r="351913" spans="7:7">
      <c r="G351913" s="41" t="s">
        <v>1199</v>
      </c>
    </row>
    <row r="351914" spans="7:7">
      <c r="G351914" s="41" t="s">
        <v>1200</v>
      </c>
    </row>
    <row r="351915" spans="7:7">
      <c r="G351915" s="41" t="s">
        <v>1201</v>
      </c>
    </row>
    <row r="351916" spans="7:7">
      <c r="G351916" s="41" t="s">
        <v>1202</v>
      </c>
    </row>
    <row r="351917" spans="7:7">
      <c r="G351917" s="41" t="s">
        <v>1203</v>
      </c>
    </row>
    <row r="351918" spans="7:7">
      <c r="G351918" s="41" t="s">
        <v>1204</v>
      </c>
    </row>
    <row r="351919" spans="7:7">
      <c r="G351919" s="41" t="s">
        <v>1205</v>
      </c>
    </row>
    <row r="351920" spans="7:7">
      <c r="G351920" s="41" t="s">
        <v>1206</v>
      </c>
    </row>
    <row r="351921" spans="7:7">
      <c r="G351921" s="41" t="s">
        <v>1207</v>
      </c>
    </row>
    <row r="351922" spans="7:7">
      <c r="G351922" s="41" t="s">
        <v>1208</v>
      </c>
    </row>
    <row r="351923" spans="7:7">
      <c r="G351923" s="41" t="s">
        <v>1209</v>
      </c>
    </row>
    <row r="351924" spans="7:7">
      <c r="G351924" s="41" t="s">
        <v>1210</v>
      </c>
    </row>
    <row r="351925" spans="7:7">
      <c r="G351925" s="41" t="s">
        <v>1211</v>
      </c>
    </row>
    <row r="351926" spans="7:7">
      <c r="G351926" s="41" t="s">
        <v>1212</v>
      </c>
    </row>
    <row r="351927" spans="7:7">
      <c r="G351927" s="41" t="s">
        <v>1213</v>
      </c>
    </row>
    <row r="351928" spans="7:7">
      <c r="G351928" s="41" t="s">
        <v>1214</v>
      </c>
    </row>
    <row r="351929" spans="7:7">
      <c r="G351929" s="41" t="s">
        <v>1215</v>
      </c>
    </row>
    <row r="351930" spans="7:7">
      <c r="G351930" s="41" t="s">
        <v>1216</v>
      </c>
    </row>
    <row r="351931" spans="7:7">
      <c r="G351931" s="41" t="s">
        <v>1217</v>
      </c>
    </row>
    <row r="351932" spans="7:7">
      <c r="G351932" s="41" t="s">
        <v>1218</v>
      </c>
    </row>
    <row r="351933" spans="7:7">
      <c r="G351933" s="41" t="s">
        <v>1219</v>
      </c>
    </row>
    <row r="351934" spans="7:7">
      <c r="G351934" s="41" t="s">
        <v>1220</v>
      </c>
    </row>
    <row r="351935" spans="7:7">
      <c r="G351935" s="41" t="s">
        <v>1221</v>
      </c>
    </row>
    <row r="351936" spans="7:7">
      <c r="G351936" s="41" t="s">
        <v>1222</v>
      </c>
    </row>
    <row r="351937" spans="7:7">
      <c r="G351937" s="41" t="s">
        <v>1223</v>
      </c>
    </row>
    <row r="351938" spans="7:7">
      <c r="G351938" s="41" t="s">
        <v>1224</v>
      </c>
    </row>
    <row r="351939" spans="7:7">
      <c r="G351939" s="41" t="s">
        <v>1225</v>
      </c>
    </row>
    <row r="351940" spans="7:7">
      <c r="G351940" s="41" t="s">
        <v>1226</v>
      </c>
    </row>
    <row r="351941" spans="7:7">
      <c r="G351941" s="41" t="s">
        <v>1227</v>
      </c>
    </row>
    <row r="351942" spans="7:7">
      <c r="G351942" s="41" t="s">
        <v>1228</v>
      </c>
    </row>
    <row r="351943" spans="7:7">
      <c r="G351943" s="41" t="s">
        <v>1229</v>
      </c>
    </row>
    <row r="351944" spans="7:7">
      <c r="G351944" s="41" t="s">
        <v>1230</v>
      </c>
    </row>
    <row r="351945" spans="7:7">
      <c r="G351945" s="41" t="s">
        <v>1231</v>
      </c>
    </row>
    <row r="351946" spans="7:7">
      <c r="G351946" s="41" t="s">
        <v>1232</v>
      </c>
    </row>
    <row r="351947" spans="7:7">
      <c r="G351947" s="41" t="s">
        <v>1233</v>
      </c>
    </row>
    <row r="351948" spans="7:7">
      <c r="G351948" s="41" t="s">
        <v>1234</v>
      </c>
    </row>
    <row r="351949" spans="7:7">
      <c r="G351949" s="41" t="s">
        <v>1235</v>
      </c>
    </row>
    <row r="351950" spans="7:7">
      <c r="G351950" s="41" t="s">
        <v>1236</v>
      </c>
    </row>
    <row r="351951" spans="7:7">
      <c r="G351951" s="41" t="s">
        <v>1237</v>
      </c>
    </row>
    <row r="351952" spans="7:7">
      <c r="G351952" s="41" t="s">
        <v>1238</v>
      </c>
    </row>
    <row r="351953" spans="7:7">
      <c r="G351953" s="41" t="s">
        <v>1239</v>
      </c>
    </row>
    <row r="351954" spans="7:7">
      <c r="G351954" s="41" t="s">
        <v>1240</v>
      </c>
    </row>
    <row r="351955" spans="7:7">
      <c r="G351955" s="41" t="s">
        <v>1241</v>
      </c>
    </row>
    <row r="351956" spans="7:7">
      <c r="G351956" s="41" t="s">
        <v>1242</v>
      </c>
    </row>
    <row r="351957" spans="7:7">
      <c r="G351957" s="41" t="s">
        <v>1243</v>
      </c>
    </row>
    <row r="351958" spans="7:7">
      <c r="G351958" s="41" t="s">
        <v>1244</v>
      </c>
    </row>
    <row r="351959" spans="7:7">
      <c r="G351959" s="41" t="s">
        <v>1245</v>
      </c>
    </row>
    <row r="351960" spans="7:7">
      <c r="G351960" s="41" t="s">
        <v>1246</v>
      </c>
    </row>
    <row r="351961" spans="7:7">
      <c r="G351961" s="41" t="s">
        <v>1247</v>
      </c>
    </row>
    <row r="351962" spans="7:7">
      <c r="G351962" s="41" t="s">
        <v>1248</v>
      </c>
    </row>
    <row r="351963" spans="7:7">
      <c r="G351963" s="41" t="s">
        <v>1249</v>
      </c>
    </row>
    <row r="351964" spans="7:7">
      <c r="G351964" s="41" t="s">
        <v>1250</v>
      </c>
    </row>
    <row r="351965" spans="7:7">
      <c r="G351965" s="41" t="s">
        <v>1251</v>
      </c>
    </row>
    <row r="351966" spans="7:7">
      <c r="G351966" s="41" t="s">
        <v>1252</v>
      </c>
    </row>
    <row r="351967" spans="7:7">
      <c r="G351967" s="41" t="s">
        <v>1253</v>
      </c>
    </row>
    <row r="351968" spans="7:7">
      <c r="G351968" s="41" t="s">
        <v>1254</v>
      </c>
    </row>
    <row r="351969" spans="7:7">
      <c r="G351969" s="41" t="s">
        <v>1255</v>
      </c>
    </row>
    <row r="351970" spans="7:7">
      <c r="G351970" s="41" t="s">
        <v>1256</v>
      </c>
    </row>
    <row r="351971" spans="7:7">
      <c r="G351971" s="41" t="s">
        <v>1257</v>
      </c>
    </row>
    <row r="351972" spans="7:7">
      <c r="G351972" s="41" t="s">
        <v>1258</v>
      </c>
    </row>
    <row r="351973" spans="7:7">
      <c r="G351973" s="41" t="s">
        <v>1259</v>
      </c>
    </row>
    <row r="351974" spans="7:7">
      <c r="G351974" s="41" t="s">
        <v>1260</v>
      </c>
    </row>
    <row r="351975" spans="7:7">
      <c r="G351975" s="41" t="s">
        <v>1261</v>
      </c>
    </row>
    <row r="351976" spans="7:7">
      <c r="G351976" s="41" t="s">
        <v>1262</v>
      </c>
    </row>
    <row r="351977" spans="7:7">
      <c r="G351977" s="41" t="s">
        <v>1263</v>
      </c>
    </row>
    <row r="351978" spans="7:7">
      <c r="G351978" s="41" t="s">
        <v>1264</v>
      </c>
    </row>
    <row r="351979" spans="7:7">
      <c r="G351979" s="41" t="s">
        <v>1265</v>
      </c>
    </row>
    <row r="351980" spans="7:7">
      <c r="G351980" s="41" t="s">
        <v>1266</v>
      </c>
    </row>
    <row r="351981" spans="7:7">
      <c r="G351981" s="41" t="s">
        <v>1267</v>
      </c>
    </row>
    <row r="351982" spans="7:7">
      <c r="G351982" s="41" t="s">
        <v>1268</v>
      </c>
    </row>
    <row r="351983" spans="7:7">
      <c r="G351983" s="41" t="s">
        <v>1269</v>
      </c>
    </row>
    <row r="351984" spans="7:7">
      <c r="G351984" s="41" t="s">
        <v>1270</v>
      </c>
    </row>
    <row r="351985" spans="7:7">
      <c r="G351985" s="41" t="s">
        <v>1271</v>
      </c>
    </row>
    <row r="351986" spans="7:7">
      <c r="G351986" s="41" t="s">
        <v>1272</v>
      </c>
    </row>
    <row r="351987" spans="7:7">
      <c r="G351987" s="41" t="s">
        <v>1273</v>
      </c>
    </row>
    <row r="351988" spans="7:7">
      <c r="G351988" s="41" t="s">
        <v>1274</v>
      </c>
    </row>
    <row r="351989" spans="7:7">
      <c r="G351989" s="41" t="s">
        <v>1275</v>
      </c>
    </row>
    <row r="351990" spans="7:7">
      <c r="G351990" s="41" t="s">
        <v>1276</v>
      </c>
    </row>
    <row r="351991" spans="7:7">
      <c r="G351991" s="41" t="s">
        <v>1277</v>
      </c>
    </row>
    <row r="351992" spans="7:7">
      <c r="G351992" s="41" t="s">
        <v>1278</v>
      </c>
    </row>
    <row r="351993" spans="7:7">
      <c r="G351993" s="41" t="s">
        <v>1279</v>
      </c>
    </row>
    <row r="351994" spans="7:7">
      <c r="G351994" s="41" t="s">
        <v>1280</v>
      </c>
    </row>
    <row r="351995" spans="7:7">
      <c r="G351995" s="41" t="s">
        <v>1281</v>
      </c>
    </row>
    <row r="351996" spans="7:7">
      <c r="G351996" s="41" t="s">
        <v>1282</v>
      </c>
    </row>
    <row r="351997" spans="7:7">
      <c r="G351997" s="41" t="s">
        <v>1283</v>
      </c>
    </row>
    <row r="351998" spans="7:7">
      <c r="G351998" s="41" t="s">
        <v>1284</v>
      </c>
    </row>
    <row r="351999" spans="7:7">
      <c r="G351999" s="41" t="s">
        <v>1285</v>
      </c>
    </row>
    <row r="352000" spans="7:7">
      <c r="G352000" s="41" t="s">
        <v>1286</v>
      </c>
    </row>
    <row r="352001" spans="7:7">
      <c r="G352001" s="41" t="s">
        <v>1287</v>
      </c>
    </row>
    <row r="352002" spans="7:7">
      <c r="G352002" s="41" t="s">
        <v>1288</v>
      </c>
    </row>
    <row r="352003" spans="7:7">
      <c r="G352003" s="41" t="s">
        <v>1289</v>
      </c>
    </row>
    <row r="352004" spans="7:7">
      <c r="G352004" s="41" t="s">
        <v>1290</v>
      </c>
    </row>
    <row r="352005" spans="7:7">
      <c r="G352005" s="41" t="s">
        <v>1291</v>
      </c>
    </row>
    <row r="352006" spans="7:7">
      <c r="G352006" s="41" t="s">
        <v>1292</v>
      </c>
    </row>
    <row r="352007" spans="7:7">
      <c r="G352007" s="41" t="s">
        <v>1293</v>
      </c>
    </row>
    <row r="352008" spans="7:7">
      <c r="G352008" s="41" t="s">
        <v>1294</v>
      </c>
    </row>
    <row r="352009" spans="7:7">
      <c r="G352009" s="41" t="s">
        <v>1295</v>
      </c>
    </row>
    <row r="352010" spans="7:7">
      <c r="G352010" s="41" t="s">
        <v>1296</v>
      </c>
    </row>
    <row r="352011" spans="7:7">
      <c r="G352011" s="41" t="s">
        <v>1297</v>
      </c>
    </row>
    <row r="352012" spans="7:7">
      <c r="G352012" s="41" t="s">
        <v>1298</v>
      </c>
    </row>
    <row r="352013" spans="7:7">
      <c r="G352013" s="41" t="s">
        <v>1299</v>
      </c>
    </row>
    <row r="352014" spans="7:7">
      <c r="G352014" s="41" t="s">
        <v>1300</v>
      </c>
    </row>
    <row r="352015" spans="7:7">
      <c r="G352015" s="41" t="s">
        <v>1301</v>
      </c>
    </row>
    <row r="352016" spans="7:7">
      <c r="G352016" s="41" t="s">
        <v>1302</v>
      </c>
    </row>
    <row r="352017" spans="7:7">
      <c r="G352017" s="41" t="s">
        <v>1303</v>
      </c>
    </row>
    <row r="352018" spans="7:7">
      <c r="G352018" s="41" t="s">
        <v>1304</v>
      </c>
    </row>
    <row r="352019" spans="7:7">
      <c r="G352019" s="41" t="s">
        <v>1305</v>
      </c>
    </row>
    <row r="352020" spans="7:7">
      <c r="G352020" s="41" t="s">
        <v>1306</v>
      </c>
    </row>
    <row r="352021" spans="7:7">
      <c r="G352021" s="41" t="s">
        <v>1307</v>
      </c>
    </row>
    <row r="352022" spans="7:7">
      <c r="G352022" s="41" t="s">
        <v>1308</v>
      </c>
    </row>
    <row r="352023" spans="7:7">
      <c r="G352023" s="41" t="s">
        <v>1309</v>
      </c>
    </row>
    <row r="352024" spans="7:7">
      <c r="G352024" s="41" t="s">
        <v>1310</v>
      </c>
    </row>
    <row r="352025" spans="7:7">
      <c r="G352025" s="41" t="s">
        <v>1311</v>
      </c>
    </row>
    <row r="352026" spans="7:7">
      <c r="G352026" s="41" t="s">
        <v>1312</v>
      </c>
    </row>
    <row r="352027" spans="7:7">
      <c r="G352027" s="41" t="s">
        <v>1313</v>
      </c>
    </row>
    <row r="352028" spans="7:7">
      <c r="G352028" s="41" t="s">
        <v>1314</v>
      </c>
    </row>
    <row r="352029" spans="7:7">
      <c r="G352029" s="41" t="s">
        <v>1315</v>
      </c>
    </row>
    <row r="352030" spans="7:7">
      <c r="G352030" s="41" t="s">
        <v>1316</v>
      </c>
    </row>
    <row r="352031" spans="7:7">
      <c r="G352031" s="41" t="s">
        <v>1317</v>
      </c>
    </row>
    <row r="352032" spans="7:7">
      <c r="G352032" s="41" t="s">
        <v>1318</v>
      </c>
    </row>
    <row r="352033" spans="7:7">
      <c r="G352033" s="41" t="s">
        <v>1319</v>
      </c>
    </row>
    <row r="352034" spans="7:7">
      <c r="G352034" s="41" t="s">
        <v>1320</v>
      </c>
    </row>
    <row r="352035" spans="7:7">
      <c r="G352035" s="41" t="s">
        <v>1321</v>
      </c>
    </row>
    <row r="352036" spans="7:7">
      <c r="G352036" s="41" t="s">
        <v>1322</v>
      </c>
    </row>
    <row r="352037" spans="7:7">
      <c r="G352037" s="41" t="s">
        <v>1323</v>
      </c>
    </row>
    <row r="352038" spans="7:7">
      <c r="G352038" s="41" t="s">
        <v>1324</v>
      </c>
    </row>
    <row r="352039" spans="7:7">
      <c r="G352039" s="41" t="s">
        <v>1325</v>
      </c>
    </row>
    <row r="352040" spans="7:7">
      <c r="G352040" s="41" t="s">
        <v>1326</v>
      </c>
    </row>
    <row r="352041" spans="7:7">
      <c r="G352041" s="41" t="s">
        <v>1327</v>
      </c>
    </row>
    <row r="352042" spans="7:7">
      <c r="G352042" s="41" t="s">
        <v>1328</v>
      </c>
    </row>
    <row r="352043" spans="7:7">
      <c r="G352043" s="41" t="s">
        <v>1329</v>
      </c>
    </row>
    <row r="352044" spans="7:7">
      <c r="G352044" s="41" t="s">
        <v>1330</v>
      </c>
    </row>
    <row r="352045" spans="7:7">
      <c r="G352045" s="41" t="s">
        <v>1331</v>
      </c>
    </row>
    <row r="352046" spans="7:7">
      <c r="G352046" s="41" t="s">
        <v>1332</v>
      </c>
    </row>
    <row r="352047" spans="7:7">
      <c r="G352047" s="41" t="s">
        <v>1333</v>
      </c>
    </row>
    <row r="352048" spans="7:7">
      <c r="G352048" s="41" t="s">
        <v>1334</v>
      </c>
    </row>
    <row r="352049" spans="7:7">
      <c r="G352049" s="41" t="s">
        <v>1335</v>
      </c>
    </row>
    <row r="352050" spans="7:7">
      <c r="G352050" s="41" t="s">
        <v>1336</v>
      </c>
    </row>
    <row r="352051" spans="7:7">
      <c r="G352051" s="41" t="s">
        <v>1337</v>
      </c>
    </row>
    <row r="352052" spans="7:7">
      <c r="G352052" s="41" t="s">
        <v>1338</v>
      </c>
    </row>
    <row r="352053" spans="7:7">
      <c r="G352053" s="41" t="s">
        <v>1339</v>
      </c>
    </row>
    <row r="352054" spans="7:7">
      <c r="G352054" s="41" t="s">
        <v>1340</v>
      </c>
    </row>
    <row r="352055" spans="7:7">
      <c r="G352055" s="41" t="s">
        <v>1341</v>
      </c>
    </row>
    <row r="352056" spans="7:7">
      <c r="G352056" s="41" t="s">
        <v>1342</v>
      </c>
    </row>
    <row r="352057" spans="7:7">
      <c r="G352057" s="41" t="s">
        <v>1343</v>
      </c>
    </row>
    <row r="352058" spans="7:7">
      <c r="G352058" s="41" t="s">
        <v>1344</v>
      </c>
    </row>
    <row r="352059" spans="7:7">
      <c r="G352059" s="41" t="s">
        <v>1345</v>
      </c>
    </row>
    <row r="352060" spans="7:7">
      <c r="G352060" s="41" t="s">
        <v>1346</v>
      </c>
    </row>
    <row r="352061" spans="7:7">
      <c r="G352061" s="41" t="s">
        <v>1347</v>
      </c>
    </row>
    <row r="352062" spans="7:7">
      <c r="G352062" s="41" t="s">
        <v>1348</v>
      </c>
    </row>
    <row r="352063" spans="7:7">
      <c r="G352063" s="41" t="s">
        <v>1349</v>
      </c>
    </row>
    <row r="352064" spans="7:7">
      <c r="G352064" s="41" t="s">
        <v>1350</v>
      </c>
    </row>
    <row r="352065" spans="7:7">
      <c r="G352065" s="41" t="s">
        <v>1351</v>
      </c>
    </row>
    <row r="352066" spans="7:7">
      <c r="G352066" s="41" t="s">
        <v>1352</v>
      </c>
    </row>
    <row r="352067" spans="7:7">
      <c r="G352067" s="41" t="s">
        <v>1353</v>
      </c>
    </row>
    <row r="352068" spans="7:7">
      <c r="G352068" s="41" t="s">
        <v>1354</v>
      </c>
    </row>
    <row r="352069" spans="7:7">
      <c r="G352069" s="41" t="s">
        <v>1355</v>
      </c>
    </row>
    <row r="352070" spans="7:7">
      <c r="G352070" s="41" t="s">
        <v>1356</v>
      </c>
    </row>
    <row r="352071" spans="7:7">
      <c r="G352071" s="41" t="s">
        <v>1357</v>
      </c>
    </row>
    <row r="352072" spans="7:7">
      <c r="G352072" s="41" t="s">
        <v>1358</v>
      </c>
    </row>
    <row r="352073" spans="7:7">
      <c r="G352073" s="41" t="s">
        <v>1359</v>
      </c>
    </row>
    <row r="352074" spans="7:7">
      <c r="G352074" s="41" t="s">
        <v>1360</v>
      </c>
    </row>
    <row r="352075" spans="7:7">
      <c r="G352075" s="41" t="s">
        <v>1361</v>
      </c>
    </row>
    <row r="352076" spans="7:7">
      <c r="G352076" s="41" t="s">
        <v>1362</v>
      </c>
    </row>
    <row r="352077" spans="7:7">
      <c r="G352077" s="41" t="s">
        <v>1363</v>
      </c>
    </row>
    <row r="352078" spans="7:7">
      <c r="G352078" s="41" t="s">
        <v>1364</v>
      </c>
    </row>
    <row r="352079" spans="7:7">
      <c r="G352079" s="41" t="s">
        <v>1365</v>
      </c>
    </row>
    <row r="352080" spans="7:7">
      <c r="G352080" s="41" t="s">
        <v>1366</v>
      </c>
    </row>
    <row r="352081" spans="7:7">
      <c r="G352081" s="41" t="s">
        <v>1367</v>
      </c>
    </row>
    <row r="352082" spans="7:7">
      <c r="G352082" s="41" t="s">
        <v>1368</v>
      </c>
    </row>
    <row r="352083" spans="7:7">
      <c r="G352083" s="41" t="s">
        <v>1369</v>
      </c>
    </row>
    <row r="352084" spans="7:7">
      <c r="G352084" s="41" t="s">
        <v>1370</v>
      </c>
    </row>
    <row r="352085" spans="7:7">
      <c r="G352085" s="41" t="s">
        <v>1371</v>
      </c>
    </row>
    <row r="352086" spans="7:7">
      <c r="G352086" s="41" t="s">
        <v>1372</v>
      </c>
    </row>
    <row r="352087" spans="7:7">
      <c r="G352087" s="41" t="s">
        <v>1373</v>
      </c>
    </row>
    <row r="352088" spans="7:7">
      <c r="G352088" s="41" t="s">
        <v>1374</v>
      </c>
    </row>
    <row r="352089" spans="7:7">
      <c r="G352089" s="41" t="s">
        <v>1375</v>
      </c>
    </row>
    <row r="352090" spans="7:7">
      <c r="G352090" s="41" t="s">
        <v>1376</v>
      </c>
    </row>
    <row r="352091" spans="7:7">
      <c r="G352091" s="41" t="s">
        <v>1377</v>
      </c>
    </row>
    <row r="352092" spans="7:7">
      <c r="G352092" s="41" t="s">
        <v>1378</v>
      </c>
    </row>
    <row r="352093" spans="7:7">
      <c r="G352093" s="41" t="s">
        <v>1379</v>
      </c>
    </row>
    <row r="352094" spans="7:7">
      <c r="G352094" s="41" t="s">
        <v>1380</v>
      </c>
    </row>
    <row r="352095" spans="7:7">
      <c r="G352095" s="41" t="s">
        <v>1381</v>
      </c>
    </row>
    <row r="352096" spans="7:7">
      <c r="G352096" s="41" t="s">
        <v>1382</v>
      </c>
    </row>
    <row r="352097" spans="7:7">
      <c r="G352097" s="41" t="s">
        <v>1383</v>
      </c>
    </row>
    <row r="352098" spans="7:7">
      <c r="G352098" s="41" t="s">
        <v>1384</v>
      </c>
    </row>
    <row r="352099" spans="7:7">
      <c r="G352099" s="41" t="s">
        <v>1385</v>
      </c>
    </row>
    <row r="352100" spans="7:7">
      <c r="G352100" s="41" t="s">
        <v>1386</v>
      </c>
    </row>
    <row r="352101" spans="7:7">
      <c r="G352101" s="41" t="s">
        <v>1387</v>
      </c>
    </row>
    <row r="352102" spans="7:7">
      <c r="G352102" s="41" t="s">
        <v>1388</v>
      </c>
    </row>
    <row r="352103" spans="7:7">
      <c r="G352103" s="41" t="s">
        <v>1389</v>
      </c>
    </row>
    <row r="352104" spans="7:7">
      <c r="G352104" s="41" t="s">
        <v>1390</v>
      </c>
    </row>
    <row r="352105" spans="7:7">
      <c r="G352105" s="41" t="s">
        <v>1391</v>
      </c>
    </row>
    <row r="352106" spans="7:7">
      <c r="G352106" s="41" t="s">
        <v>1392</v>
      </c>
    </row>
    <row r="352107" spans="7:7">
      <c r="G352107" s="41" t="s">
        <v>1393</v>
      </c>
    </row>
    <row r="352108" spans="7:7">
      <c r="G352108" s="41" t="s">
        <v>1394</v>
      </c>
    </row>
    <row r="352109" spans="7:7">
      <c r="G352109" s="41" t="s">
        <v>1395</v>
      </c>
    </row>
    <row r="352110" spans="7:7">
      <c r="G352110" s="41" t="s">
        <v>1396</v>
      </c>
    </row>
    <row r="352111" spans="7:7">
      <c r="G352111" s="41" t="s">
        <v>1397</v>
      </c>
    </row>
    <row r="352112" spans="7:7">
      <c r="G352112" s="41" t="s">
        <v>1398</v>
      </c>
    </row>
    <row r="352113" spans="7:7">
      <c r="G352113" s="41" t="s">
        <v>1399</v>
      </c>
    </row>
    <row r="352114" spans="7:7">
      <c r="G352114" s="41" t="s">
        <v>1400</v>
      </c>
    </row>
    <row r="352115" spans="7:7">
      <c r="G352115" s="41" t="s">
        <v>1401</v>
      </c>
    </row>
    <row r="352116" spans="7:7">
      <c r="G352116" s="41" t="s">
        <v>1402</v>
      </c>
    </row>
    <row r="352117" spans="7:7">
      <c r="G352117" s="41" t="s">
        <v>1403</v>
      </c>
    </row>
    <row r="352118" spans="7:7">
      <c r="G352118" s="41" t="s">
        <v>1404</v>
      </c>
    </row>
    <row r="352119" spans="7:7">
      <c r="G352119" s="41" t="s">
        <v>1405</v>
      </c>
    </row>
    <row r="352120" spans="7:7">
      <c r="G352120" s="41" t="s">
        <v>1406</v>
      </c>
    </row>
    <row r="352121" spans="7:7">
      <c r="G352121" s="41" t="s">
        <v>1407</v>
      </c>
    </row>
    <row r="352122" spans="7:7">
      <c r="G352122" s="41" t="s">
        <v>1408</v>
      </c>
    </row>
    <row r="352123" spans="7:7">
      <c r="G352123" s="41" t="s">
        <v>1409</v>
      </c>
    </row>
    <row r="352124" spans="7:7">
      <c r="G352124" s="41" t="s">
        <v>1410</v>
      </c>
    </row>
    <row r="352125" spans="7:7">
      <c r="G352125" s="41" t="s">
        <v>1411</v>
      </c>
    </row>
    <row r="352126" spans="7:7">
      <c r="G352126" s="41" t="s">
        <v>1412</v>
      </c>
    </row>
    <row r="352127" spans="7:7">
      <c r="G352127" s="41" t="s">
        <v>1413</v>
      </c>
    </row>
    <row r="352128" spans="7:7">
      <c r="G352128" s="41" t="s">
        <v>1414</v>
      </c>
    </row>
    <row r="352129" spans="7:7">
      <c r="G352129" s="41" t="s">
        <v>1415</v>
      </c>
    </row>
    <row r="352130" spans="7:7">
      <c r="G352130" s="41" t="s">
        <v>1416</v>
      </c>
    </row>
    <row r="352131" spans="7:7">
      <c r="G352131" s="41" t="s">
        <v>1417</v>
      </c>
    </row>
    <row r="352132" spans="7:7">
      <c r="G352132" s="41" t="s">
        <v>1418</v>
      </c>
    </row>
    <row r="352133" spans="7:7">
      <c r="G352133" s="41" t="s">
        <v>1419</v>
      </c>
    </row>
    <row r="352134" spans="7:7">
      <c r="G352134" s="41" t="s">
        <v>1420</v>
      </c>
    </row>
    <row r="352135" spans="7:7">
      <c r="G352135" s="41" t="s">
        <v>1421</v>
      </c>
    </row>
    <row r="352136" spans="7:7">
      <c r="G352136" s="41" t="s">
        <v>1422</v>
      </c>
    </row>
    <row r="352137" spans="7:7">
      <c r="G352137" s="41" t="s">
        <v>1423</v>
      </c>
    </row>
    <row r="352138" spans="7:7">
      <c r="G352138" s="41" t="s">
        <v>1424</v>
      </c>
    </row>
    <row r="352139" spans="7:7">
      <c r="G352139" s="41" t="s">
        <v>1425</v>
      </c>
    </row>
    <row r="352140" spans="7:7">
      <c r="G352140" s="41" t="s">
        <v>1426</v>
      </c>
    </row>
    <row r="352141" spans="7:7">
      <c r="G352141" s="41" t="s">
        <v>1427</v>
      </c>
    </row>
    <row r="352142" spans="7:7">
      <c r="G352142" s="41" t="s">
        <v>1428</v>
      </c>
    </row>
    <row r="352143" spans="7:7">
      <c r="G352143" s="41" t="s">
        <v>1429</v>
      </c>
    </row>
    <row r="352144" spans="7:7">
      <c r="G352144" s="41" t="s">
        <v>1430</v>
      </c>
    </row>
    <row r="352145" spans="7:7">
      <c r="G352145" s="41" t="s">
        <v>1431</v>
      </c>
    </row>
    <row r="352146" spans="7:7">
      <c r="G352146" s="41" t="s">
        <v>1432</v>
      </c>
    </row>
    <row r="352147" spans="7:7">
      <c r="G352147" s="41" t="s">
        <v>1433</v>
      </c>
    </row>
    <row r="352148" spans="7:7">
      <c r="G352148" s="41" t="s">
        <v>1434</v>
      </c>
    </row>
    <row r="352149" spans="7:7">
      <c r="G352149" s="41" t="s">
        <v>1435</v>
      </c>
    </row>
    <row r="352150" spans="7:7">
      <c r="G352150" s="41" t="s">
        <v>1436</v>
      </c>
    </row>
    <row r="352151" spans="7:7">
      <c r="G352151" s="41" t="s">
        <v>1437</v>
      </c>
    </row>
    <row r="352152" spans="7:7">
      <c r="G352152" s="41" t="s">
        <v>1438</v>
      </c>
    </row>
    <row r="352153" spans="7:7">
      <c r="G352153" s="41" t="s">
        <v>1439</v>
      </c>
    </row>
    <row r="352154" spans="7:7">
      <c r="G352154" s="41" t="s">
        <v>1440</v>
      </c>
    </row>
    <row r="352155" spans="7:7">
      <c r="G352155" s="41" t="s">
        <v>1441</v>
      </c>
    </row>
    <row r="352156" spans="7:7">
      <c r="G352156" s="41" t="s">
        <v>1442</v>
      </c>
    </row>
    <row r="352157" spans="7:7">
      <c r="G352157" s="41" t="s">
        <v>1443</v>
      </c>
    </row>
    <row r="352158" spans="7:7">
      <c r="G352158" s="41" t="s">
        <v>1444</v>
      </c>
    </row>
    <row r="352159" spans="7:7">
      <c r="G352159" s="41" t="s">
        <v>1445</v>
      </c>
    </row>
    <row r="352160" spans="7:7">
      <c r="G352160" s="41" t="s">
        <v>1446</v>
      </c>
    </row>
    <row r="352161" spans="7:7">
      <c r="G352161" s="41" t="s">
        <v>1447</v>
      </c>
    </row>
    <row r="352162" spans="7:7">
      <c r="G352162" s="41" t="s">
        <v>1448</v>
      </c>
    </row>
    <row r="352163" spans="7:7">
      <c r="G352163" s="41" t="s">
        <v>1449</v>
      </c>
    </row>
    <row r="352164" spans="7:7">
      <c r="G352164" s="41" t="s">
        <v>1450</v>
      </c>
    </row>
    <row r="352165" spans="7:7">
      <c r="G352165" s="41" t="s">
        <v>1451</v>
      </c>
    </row>
    <row r="352166" spans="7:7">
      <c r="G352166" s="41" t="s">
        <v>1452</v>
      </c>
    </row>
  </sheetData>
  <mergeCells count="3">
    <mergeCell ref="D1:F1"/>
    <mergeCell ref="D2:F2"/>
    <mergeCell ref="B8:Y8"/>
  </mergeCells>
  <dataValidations count="5">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574:V621 V623:V641 V643:V665 V11:V57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99 N924:N925 N919:N921 N917 N910:N915 N868 N865:N866 N858:N859 N824 N794:N795 N756 N751:N752 N673 N666 N651 N593:N594 N504 N451 N329 N245">
      <formula1>$G$350999:$G$352166</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99 M924:M925 M919:M921 M917 M910:M915 M868 M865:M866 M858:M859 M824 M794:M795 M756 M751:M752 M673 M666 M651 M593:M594 M504 M451 M329 M245">
      <formula1>$F$350999:$F$351033</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159">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159">
      <formula1>$A$350999:$A$351001</formula1>
    </dataValidation>
  </dataValidations>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352138"/>
  <sheetViews>
    <sheetView workbookViewId="0">
      <selection activeCell="C18" sqref="C18"/>
    </sheetView>
  </sheetViews>
  <sheetFormatPr baseColWidth="10" defaultColWidth="9.140625" defaultRowHeight="15"/>
  <cols>
    <col min="1" max="1" width="9.140625" style="41"/>
    <col min="2" max="2" width="39" style="41" customWidth="1"/>
    <col min="3" max="3" width="48" style="41" customWidth="1"/>
    <col min="4" max="4" width="30" style="41" customWidth="1"/>
    <col min="5" max="5" width="22" style="41" customWidth="1"/>
    <col min="6" max="6" width="19" style="41" customWidth="1"/>
    <col min="7" max="16384" width="9.140625" style="41"/>
  </cols>
  <sheetData>
    <row r="1" spans="1:7">
      <c r="B1" s="42" t="s">
        <v>0</v>
      </c>
      <c r="C1" s="42">
        <v>51</v>
      </c>
      <c r="D1" s="283" t="s">
        <v>1</v>
      </c>
      <c r="E1" s="284"/>
      <c r="F1" s="284"/>
      <c r="G1" s="284"/>
    </row>
    <row r="2" spans="1:7">
      <c r="B2" s="42" t="s">
        <v>2</v>
      </c>
      <c r="C2" s="42">
        <v>386</v>
      </c>
      <c r="D2" s="283" t="s">
        <v>1453</v>
      </c>
      <c r="E2" s="284"/>
      <c r="F2" s="284"/>
      <c r="G2" s="284"/>
    </row>
    <row r="3" spans="1:7">
      <c r="B3" s="42" t="s">
        <v>4</v>
      </c>
      <c r="C3" s="42">
        <v>1</v>
      </c>
    </row>
    <row r="4" spans="1:7">
      <c r="B4" s="42" t="s">
        <v>5</v>
      </c>
      <c r="C4" s="42">
        <v>456</v>
      </c>
    </row>
    <row r="5" spans="1:7">
      <c r="B5" s="42" t="s">
        <v>6</v>
      </c>
      <c r="C5" s="3">
        <v>43830</v>
      </c>
    </row>
    <row r="6" spans="1:7">
      <c r="B6" s="42" t="s">
        <v>7</v>
      </c>
      <c r="C6" s="42">
        <v>12</v>
      </c>
      <c r="D6" s="42" t="s">
        <v>8</v>
      </c>
    </row>
    <row r="8" spans="1:7">
      <c r="A8" s="42" t="s">
        <v>9</v>
      </c>
      <c r="B8" s="281" t="s">
        <v>1454</v>
      </c>
      <c r="C8" s="282"/>
      <c r="D8" s="282"/>
      <c r="E8" s="282"/>
      <c r="F8" s="282"/>
    </row>
    <row r="9" spans="1:7">
      <c r="C9" s="42">
        <v>6</v>
      </c>
      <c r="D9" s="42">
        <v>7</v>
      </c>
      <c r="E9" s="42">
        <v>8</v>
      </c>
      <c r="F9" s="42">
        <v>12</v>
      </c>
    </row>
    <row r="10" spans="1:7" ht="15.75" thickBot="1">
      <c r="C10" s="42" t="s">
        <v>1455</v>
      </c>
      <c r="D10" s="42" t="s">
        <v>1456</v>
      </c>
      <c r="E10" s="42" t="s">
        <v>1457</v>
      </c>
      <c r="F10" s="42" t="s">
        <v>23</v>
      </c>
    </row>
    <row r="11" spans="1:7" ht="15.75" thickBot="1">
      <c r="A11" s="42">
        <v>1</v>
      </c>
      <c r="B11" s="41" t="s">
        <v>65</v>
      </c>
      <c r="C11" s="45" t="s">
        <v>2087</v>
      </c>
      <c r="D11" s="45" t="s">
        <v>24</v>
      </c>
      <c r="E11" s="45">
        <v>100</v>
      </c>
      <c r="F11" s="150" t="s">
        <v>1458</v>
      </c>
    </row>
    <row r="12" spans="1:7">
      <c r="A12" s="42">
        <v>-1</v>
      </c>
      <c r="C12" s="150" t="s">
        <v>24</v>
      </c>
      <c r="D12" s="150" t="s">
        <v>24</v>
      </c>
      <c r="E12" s="150" t="s">
        <v>24</v>
      </c>
      <c r="F12" s="150" t="s">
        <v>24</v>
      </c>
    </row>
    <row r="13" spans="1:7">
      <c r="A13" s="42">
        <v>999999</v>
      </c>
      <c r="B13" s="41" t="s">
        <v>66</v>
      </c>
      <c r="C13" s="150" t="s">
        <v>24</v>
      </c>
      <c r="D13" s="150" t="s">
        <v>24</v>
      </c>
      <c r="F13" s="150" t="s">
        <v>24</v>
      </c>
    </row>
    <row r="15" spans="1:7">
      <c r="A15" s="42" t="s">
        <v>67</v>
      </c>
      <c r="B15" s="281" t="s">
        <v>1459</v>
      </c>
      <c r="C15" s="282"/>
      <c r="D15" s="282"/>
      <c r="E15" s="282"/>
      <c r="F15" s="282"/>
    </row>
    <row r="16" spans="1:7">
      <c r="C16" s="42">
        <v>6</v>
      </c>
      <c r="D16" s="42">
        <v>7</v>
      </c>
      <c r="E16" s="42">
        <v>8</v>
      </c>
      <c r="F16" s="42">
        <v>12</v>
      </c>
    </row>
    <row r="17" spans="1:6" ht="15.75" thickBot="1">
      <c r="C17" s="42" t="s">
        <v>1455</v>
      </c>
      <c r="D17" s="42" t="s">
        <v>1456</v>
      </c>
      <c r="E17" s="42" t="s">
        <v>1457</v>
      </c>
      <c r="F17" s="42" t="s">
        <v>23</v>
      </c>
    </row>
    <row r="18" spans="1:6" ht="15.75" thickBot="1">
      <c r="A18" s="42">
        <v>1</v>
      </c>
      <c r="B18" s="41" t="s">
        <v>65</v>
      </c>
      <c r="C18" s="45" t="s">
        <v>3161</v>
      </c>
      <c r="D18" s="45" t="s">
        <v>24</v>
      </c>
      <c r="E18" s="45">
        <v>0</v>
      </c>
      <c r="F18" s="150" t="s">
        <v>1458</v>
      </c>
    </row>
    <row r="19" spans="1:6">
      <c r="A19" s="42">
        <v>-1</v>
      </c>
      <c r="C19" s="150" t="s">
        <v>24</v>
      </c>
      <c r="D19" s="150" t="s">
        <v>24</v>
      </c>
      <c r="E19" s="150" t="s">
        <v>24</v>
      </c>
      <c r="F19" s="150" t="s">
        <v>24</v>
      </c>
    </row>
    <row r="20" spans="1:6">
      <c r="A20" s="42">
        <v>999999</v>
      </c>
      <c r="B20" s="41" t="s">
        <v>66</v>
      </c>
      <c r="C20" s="150" t="s">
        <v>24</v>
      </c>
      <c r="D20" s="150" t="s">
        <v>24</v>
      </c>
      <c r="F20" s="150" t="s">
        <v>24</v>
      </c>
    </row>
    <row r="22" spans="1:6">
      <c r="A22" s="42" t="s">
        <v>69</v>
      </c>
      <c r="B22" s="281" t="s">
        <v>1460</v>
      </c>
      <c r="C22" s="282"/>
      <c r="D22" s="282"/>
      <c r="E22" s="282"/>
      <c r="F22" s="282"/>
    </row>
    <row r="23" spans="1:6">
      <c r="C23" s="42">
        <v>6</v>
      </c>
      <c r="D23" s="42">
        <v>7</v>
      </c>
      <c r="E23" s="42">
        <v>8</v>
      </c>
      <c r="F23" s="42">
        <v>12</v>
      </c>
    </row>
    <row r="24" spans="1:6" ht="15.75" thickBot="1">
      <c r="C24" s="42" t="s">
        <v>1455</v>
      </c>
      <c r="D24" s="42" t="s">
        <v>1456</v>
      </c>
      <c r="E24" s="42" t="s">
        <v>1457</v>
      </c>
      <c r="F24" s="42" t="s">
        <v>23</v>
      </c>
    </row>
    <row r="25" spans="1:6" ht="15.75" thickBot="1">
      <c r="A25" s="42">
        <v>1</v>
      </c>
      <c r="B25" s="41" t="s">
        <v>65</v>
      </c>
      <c r="C25" s="45" t="s">
        <v>6120</v>
      </c>
      <c r="D25" s="150" t="s">
        <v>1461</v>
      </c>
      <c r="E25" s="45">
        <v>0</v>
      </c>
      <c r="F25" s="150" t="s">
        <v>1458</v>
      </c>
    </row>
    <row r="26" spans="1:6">
      <c r="A26" s="42">
        <v>-1</v>
      </c>
      <c r="C26" s="150" t="s">
        <v>24</v>
      </c>
      <c r="D26" s="150" t="s">
        <v>24</v>
      </c>
      <c r="E26" s="150" t="s">
        <v>24</v>
      </c>
      <c r="F26" s="150" t="s">
        <v>24</v>
      </c>
    </row>
    <row r="27" spans="1:6">
      <c r="A27" s="42">
        <v>999999</v>
      </c>
      <c r="B27" s="41" t="s">
        <v>66</v>
      </c>
      <c r="C27" s="150" t="s">
        <v>24</v>
      </c>
      <c r="D27" s="150" t="s">
        <v>24</v>
      </c>
      <c r="F27" s="150" t="s">
        <v>24</v>
      </c>
    </row>
    <row r="29" spans="1:6">
      <c r="A29" s="42" t="s">
        <v>1462</v>
      </c>
      <c r="B29" s="281" t="s">
        <v>1463</v>
      </c>
      <c r="C29" s="282"/>
      <c r="D29" s="282"/>
      <c r="E29" s="282"/>
      <c r="F29" s="282"/>
    </row>
    <row r="30" spans="1:6">
      <c r="C30" s="42">
        <v>6</v>
      </c>
      <c r="D30" s="42">
        <v>7</v>
      </c>
      <c r="E30" s="42">
        <v>8</v>
      </c>
      <c r="F30" s="42">
        <v>12</v>
      </c>
    </row>
    <row r="31" spans="1:6" ht="15.75" thickBot="1">
      <c r="C31" s="42" t="s">
        <v>1455</v>
      </c>
      <c r="D31" s="42" t="s">
        <v>1456</v>
      </c>
      <c r="E31" s="42" t="s">
        <v>1457</v>
      </c>
      <c r="F31" s="42" t="s">
        <v>23</v>
      </c>
    </row>
    <row r="32" spans="1:6" ht="15.75" thickBot="1">
      <c r="A32" s="42">
        <v>10</v>
      </c>
      <c r="B32" s="41" t="s">
        <v>1464</v>
      </c>
      <c r="C32" s="150" t="s">
        <v>24</v>
      </c>
      <c r="D32" s="150" t="s">
        <v>24</v>
      </c>
      <c r="E32" s="149">
        <v>100</v>
      </c>
      <c r="F32" s="45" t="s">
        <v>24</v>
      </c>
    </row>
    <row r="351003" spans="1:2">
      <c r="A351003" s="41" t="s">
        <v>1465</v>
      </c>
      <c r="B351003" s="41" t="s">
        <v>1466</v>
      </c>
    </row>
    <row r="351004" spans="1:2">
      <c r="A351004" s="41" t="s">
        <v>1467</v>
      </c>
      <c r="B351004" s="41" t="s">
        <v>1468</v>
      </c>
    </row>
    <row r="351005" spans="1:2">
      <c r="A351005" s="41" t="s">
        <v>1469</v>
      </c>
      <c r="B351005" s="41" t="s">
        <v>1470</v>
      </c>
    </row>
    <row r="351006" spans="1:2">
      <c r="A351006" s="41" t="s">
        <v>1471</v>
      </c>
      <c r="B351006" s="41" t="s">
        <v>1472</v>
      </c>
    </row>
    <row r="351007" spans="1:2">
      <c r="A351007" s="41" t="s">
        <v>1473</v>
      </c>
      <c r="B351007" s="41" t="s">
        <v>1474</v>
      </c>
    </row>
    <row r="351008" spans="1:2">
      <c r="A351008" s="41" t="s">
        <v>1475</v>
      </c>
      <c r="B351008" s="41" t="s">
        <v>1476</v>
      </c>
    </row>
    <row r="351009" spans="1:2">
      <c r="A351009" s="41" t="s">
        <v>1477</v>
      </c>
      <c r="B351009" s="41" t="s">
        <v>1478</v>
      </c>
    </row>
    <row r="351010" spans="1:2">
      <c r="A351010" s="41" t="s">
        <v>1479</v>
      </c>
      <c r="B351010" s="41" t="s">
        <v>1480</v>
      </c>
    </row>
    <row r="351011" spans="1:2">
      <c r="A351011" s="41" t="s">
        <v>1481</v>
      </c>
      <c r="B351011" s="41" t="s">
        <v>1482</v>
      </c>
    </row>
    <row r="351012" spans="1:2">
      <c r="A351012" s="41" t="s">
        <v>1483</v>
      </c>
      <c r="B351012" s="41" t="s">
        <v>1484</v>
      </c>
    </row>
    <row r="351013" spans="1:2">
      <c r="A351013" s="41" t="s">
        <v>1485</v>
      </c>
      <c r="B351013" s="41" t="s">
        <v>1486</v>
      </c>
    </row>
    <row r="351014" spans="1:2">
      <c r="A351014" s="41" t="s">
        <v>1487</v>
      </c>
      <c r="B351014" s="41" t="s">
        <v>1488</v>
      </c>
    </row>
    <row r="351015" spans="1:2">
      <c r="A351015" s="41" t="s">
        <v>1489</v>
      </c>
      <c r="B351015" s="41" t="s">
        <v>1490</v>
      </c>
    </row>
    <row r="351016" spans="1:2">
      <c r="A351016" s="41" t="s">
        <v>1491</v>
      </c>
      <c r="B351016" s="41" t="s">
        <v>1492</v>
      </c>
    </row>
    <row r="351017" spans="1:2">
      <c r="A351017" s="41" t="s">
        <v>1493</v>
      </c>
      <c r="B351017" s="41" t="s">
        <v>1494</v>
      </c>
    </row>
    <row r="351018" spans="1:2">
      <c r="A351018" s="41" t="s">
        <v>1495</v>
      </c>
      <c r="B351018" s="41" t="s">
        <v>1496</v>
      </c>
    </row>
    <row r="351019" spans="1:2">
      <c r="A351019" s="41" t="s">
        <v>1497</v>
      </c>
      <c r="B351019" s="41" t="s">
        <v>1498</v>
      </c>
    </row>
    <row r="351020" spans="1:2">
      <c r="A351020" s="41" t="s">
        <v>1499</v>
      </c>
      <c r="B351020" s="41" t="s">
        <v>1500</v>
      </c>
    </row>
    <row r="351021" spans="1:2">
      <c r="A351021" s="41" t="s">
        <v>1501</v>
      </c>
      <c r="B351021" s="41" t="s">
        <v>1502</v>
      </c>
    </row>
    <row r="351022" spans="1:2">
      <c r="A351022" s="41" t="s">
        <v>1503</v>
      </c>
      <c r="B351022" s="41" t="s">
        <v>1504</v>
      </c>
    </row>
    <row r="351023" spans="1:2">
      <c r="A351023" s="41" t="s">
        <v>1505</v>
      </c>
      <c r="B351023" s="41" t="s">
        <v>1506</v>
      </c>
    </row>
    <row r="351024" spans="1:2">
      <c r="A351024" s="41" t="s">
        <v>1507</v>
      </c>
      <c r="B351024" s="41" t="s">
        <v>1508</v>
      </c>
    </row>
    <row r="351025" spans="1:2">
      <c r="A351025" s="41" t="s">
        <v>1509</v>
      </c>
      <c r="B351025" s="41" t="s">
        <v>1510</v>
      </c>
    </row>
    <row r="351026" spans="1:2">
      <c r="A351026" s="41" t="s">
        <v>1511</v>
      </c>
      <c r="B351026" s="41" t="s">
        <v>1512</v>
      </c>
    </row>
    <row r="351027" spans="1:2">
      <c r="A351027" s="41" t="s">
        <v>1513</v>
      </c>
      <c r="B351027" s="41" t="s">
        <v>1514</v>
      </c>
    </row>
    <row r="351028" spans="1:2">
      <c r="A351028" s="41" t="s">
        <v>1515</v>
      </c>
      <c r="B351028" s="41" t="s">
        <v>1516</v>
      </c>
    </row>
    <row r="351029" spans="1:2">
      <c r="A351029" s="41" t="s">
        <v>1517</v>
      </c>
      <c r="B351029" s="41" t="s">
        <v>1518</v>
      </c>
    </row>
    <row r="351030" spans="1:2">
      <c r="A351030" s="41" t="s">
        <v>1519</v>
      </c>
      <c r="B351030" s="41" t="s">
        <v>1520</v>
      </c>
    </row>
    <row r="351031" spans="1:2">
      <c r="A351031" s="41" t="s">
        <v>1521</v>
      </c>
      <c r="B351031" s="41" t="s">
        <v>1522</v>
      </c>
    </row>
    <row r="351032" spans="1:2">
      <c r="A351032" s="41" t="s">
        <v>1523</v>
      </c>
      <c r="B351032" s="41" t="s">
        <v>1524</v>
      </c>
    </row>
    <row r="351033" spans="1:2">
      <c r="A351033" s="41" t="s">
        <v>1525</v>
      </c>
      <c r="B351033" s="41" t="s">
        <v>1526</v>
      </c>
    </row>
    <row r="351034" spans="1:2">
      <c r="A351034" s="41" t="s">
        <v>1527</v>
      </c>
      <c r="B351034" s="41" t="s">
        <v>1528</v>
      </c>
    </row>
    <row r="351035" spans="1:2">
      <c r="A351035" s="41" t="s">
        <v>1529</v>
      </c>
      <c r="B351035" s="41" t="s">
        <v>1530</v>
      </c>
    </row>
    <row r="351036" spans="1:2">
      <c r="A351036" s="41" t="s">
        <v>1531</v>
      </c>
      <c r="B351036" s="41" t="s">
        <v>1532</v>
      </c>
    </row>
    <row r="351037" spans="1:2">
      <c r="A351037" s="41" t="s">
        <v>1533</v>
      </c>
      <c r="B351037" s="41" t="s">
        <v>1534</v>
      </c>
    </row>
    <row r="351038" spans="1:2">
      <c r="A351038" s="41" t="s">
        <v>1535</v>
      </c>
      <c r="B351038" s="41" t="s">
        <v>1536</v>
      </c>
    </row>
    <row r="351039" spans="1:2">
      <c r="A351039" s="41" t="s">
        <v>1537</v>
      </c>
      <c r="B351039" s="41" t="s">
        <v>1538</v>
      </c>
    </row>
    <row r="351040" spans="1:2">
      <c r="A351040" s="41" t="s">
        <v>1539</v>
      </c>
      <c r="B351040" s="41" t="s">
        <v>1540</v>
      </c>
    </row>
    <row r="351041" spans="1:2">
      <c r="A351041" s="41" t="s">
        <v>1541</v>
      </c>
      <c r="B351041" s="41" t="s">
        <v>1542</v>
      </c>
    </row>
    <row r="351042" spans="1:2">
      <c r="A351042" s="41" t="s">
        <v>1543</v>
      </c>
      <c r="B351042" s="41" t="s">
        <v>1544</v>
      </c>
    </row>
    <row r="351043" spans="1:2">
      <c r="A351043" s="41" t="s">
        <v>1545</v>
      </c>
      <c r="B351043" s="41" t="s">
        <v>1546</v>
      </c>
    </row>
    <row r="351044" spans="1:2">
      <c r="A351044" s="41" t="s">
        <v>1547</v>
      </c>
      <c r="B351044" s="41" t="s">
        <v>1548</v>
      </c>
    </row>
    <row r="351045" spans="1:2">
      <c r="A351045" s="41" t="s">
        <v>1549</v>
      </c>
      <c r="B351045" s="41" t="s">
        <v>1550</v>
      </c>
    </row>
    <row r="351046" spans="1:2">
      <c r="A351046" s="41" t="s">
        <v>1551</v>
      </c>
      <c r="B351046" s="41" t="s">
        <v>1552</v>
      </c>
    </row>
    <row r="351047" spans="1:2">
      <c r="A351047" s="41" t="s">
        <v>1553</v>
      </c>
      <c r="B351047" s="41" t="s">
        <v>1554</v>
      </c>
    </row>
    <row r="351048" spans="1:2">
      <c r="A351048" s="41" t="s">
        <v>1555</v>
      </c>
      <c r="B351048" s="41" t="s">
        <v>1556</v>
      </c>
    </row>
    <row r="351049" spans="1:2">
      <c r="A351049" s="41" t="s">
        <v>1557</v>
      </c>
      <c r="B351049" s="41" t="s">
        <v>1558</v>
      </c>
    </row>
    <row r="351050" spans="1:2">
      <c r="A351050" s="41" t="s">
        <v>1559</v>
      </c>
      <c r="B351050" s="41" t="s">
        <v>1560</v>
      </c>
    </row>
    <row r="351051" spans="1:2">
      <c r="A351051" s="41" t="s">
        <v>1561</v>
      </c>
      <c r="B351051" s="41" t="s">
        <v>1562</v>
      </c>
    </row>
    <row r="351052" spans="1:2">
      <c r="A351052" s="41" t="s">
        <v>1563</v>
      </c>
      <c r="B351052" s="41" t="s">
        <v>1564</v>
      </c>
    </row>
    <row r="351053" spans="1:2">
      <c r="A351053" s="41" t="s">
        <v>1565</v>
      </c>
      <c r="B351053" s="41" t="s">
        <v>1566</v>
      </c>
    </row>
    <row r="351054" spans="1:2">
      <c r="A351054" s="41" t="s">
        <v>1567</v>
      </c>
      <c r="B351054" s="41" t="s">
        <v>1568</v>
      </c>
    </row>
    <row r="351055" spans="1:2">
      <c r="A351055" s="41" t="s">
        <v>1569</v>
      </c>
      <c r="B351055" s="41" t="s">
        <v>1570</v>
      </c>
    </row>
    <row r="351056" spans="1:2">
      <c r="A351056" s="41" t="s">
        <v>1571</v>
      </c>
      <c r="B351056" s="41" t="s">
        <v>1572</v>
      </c>
    </row>
    <row r="351057" spans="1:2">
      <c r="A351057" s="41" t="s">
        <v>1573</v>
      </c>
      <c r="B351057" s="41" t="s">
        <v>1574</v>
      </c>
    </row>
    <row r="351058" spans="1:2">
      <c r="A351058" s="41" t="s">
        <v>1575</v>
      </c>
      <c r="B351058" s="41" t="s">
        <v>1576</v>
      </c>
    </row>
    <row r="351059" spans="1:2">
      <c r="A351059" s="41" t="s">
        <v>1577</v>
      </c>
      <c r="B351059" s="41" t="s">
        <v>1578</v>
      </c>
    </row>
    <row r="351060" spans="1:2">
      <c r="A351060" s="41" t="s">
        <v>1579</v>
      </c>
      <c r="B351060" s="41" t="s">
        <v>1580</v>
      </c>
    </row>
    <row r="351061" spans="1:2">
      <c r="A351061" s="41" t="s">
        <v>1581</v>
      </c>
      <c r="B351061" s="41" t="s">
        <v>1582</v>
      </c>
    </row>
    <row r="351062" spans="1:2">
      <c r="A351062" s="41" t="s">
        <v>1583</v>
      </c>
      <c r="B351062" s="41" t="s">
        <v>1584</v>
      </c>
    </row>
    <row r="351063" spans="1:2">
      <c r="A351063" s="41" t="s">
        <v>1585</v>
      </c>
      <c r="B351063" s="41" t="s">
        <v>1586</v>
      </c>
    </row>
    <row r="351064" spans="1:2">
      <c r="A351064" s="41" t="s">
        <v>1587</v>
      </c>
      <c r="B351064" s="41" t="s">
        <v>1588</v>
      </c>
    </row>
    <row r="351065" spans="1:2">
      <c r="A351065" s="41" t="s">
        <v>1589</v>
      </c>
      <c r="B351065" s="41" t="s">
        <v>1590</v>
      </c>
    </row>
    <row r="351066" spans="1:2">
      <c r="A351066" s="41" t="s">
        <v>1591</v>
      </c>
      <c r="B351066" s="41" t="s">
        <v>1592</v>
      </c>
    </row>
    <row r="351067" spans="1:2">
      <c r="A351067" s="41" t="s">
        <v>1593</v>
      </c>
      <c r="B351067" s="41" t="s">
        <v>1594</v>
      </c>
    </row>
    <row r="351068" spans="1:2">
      <c r="A351068" s="41" t="s">
        <v>1595</v>
      </c>
      <c r="B351068" s="41" t="s">
        <v>1596</v>
      </c>
    </row>
    <row r="351069" spans="1:2">
      <c r="A351069" s="41" t="s">
        <v>1597</v>
      </c>
      <c r="B351069" s="41" t="s">
        <v>1598</v>
      </c>
    </row>
    <row r="351070" spans="1:2">
      <c r="A351070" s="41" t="s">
        <v>1599</v>
      </c>
      <c r="B351070" s="41" t="s">
        <v>1600</v>
      </c>
    </row>
    <row r="351071" spans="1:2">
      <c r="A351071" s="41" t="s">
        <v>1601</v>
      </c>
      <c r="B351071" s="41" t="s">
        <v>1602</v>
      </c>
    </row>
    <row r="351072" spans="1:2">
      <c r="A351072" s="41" t="s">
        <v>1603</v>
      </c>
      <c r="B351072" s="41" t="s">
        <v>1604</v>
      </c>
    </row>
    <row r="351073" spans="1:2">
      <c r="A351073" s="41" t="s">
        <v>1605</v>
      </c>
      <c r="B351073" s="41" t="s">
        <v>1606</v>
      </c>
    </row>
    <row r="351074" spans="1:2">
      <c r="A351074" s="41" t="s">
        <v>1607</v>
      </c>
      <c r="B351074" s="41" t="s">
        <v>1608</v>
      </c>
    </row>
    <row r="351075" spans="1:2">
      <c r="A351075" s="41" t="s">
        <v>1609</v>
      </c>
      <c r="B351075" s="41" t="s">
        <v>1610</v>
      </c>
    </row>
    <row r="351076" spans="1:2">
      <c r="A351076" s="41" t="s">
        <v>1611</v>
      </c>
      <c r="B351076" s="41" t="s">
        <v>1612</v>
      </c>
    </row>
    <row r="351077" spans="1:2">
      <c r="A351077" s="41" t="s">
        <v>1613</v>
      </c>
      <c r="B351077" s="41" t="s">
        <v>1614</v>
      </c>
    </row>
    <row r="351078" spans="1:2">
      <c r="A351078" s="41" t="s">
        <v>1615</v>
      </c>
      <c r="B351078" s="41" t="s">
        <v>1616</v>
      </c>
    </row>
    <row r="351079" spans="1:2">
      <c r="A351079" s="41" t="s">
        <v>1617</v>
      </c>
      <c r="B351079" s="41" t="s">
        <v>1618</v>
      </c>
    </row>
    <row r="351080" spans="1:2">
      <c r="A351080" s="41" t="s">
        <v>1619</v>
      </c>
      <c r="B351080" s="41" t="s">
        <v>1620</v>
      </c>
    </row>
    <row r="351081" spans="1:2">
      <c r="A351081" s="41" t="s">
        <v>1621</v>
      </c>
      <c r="B351081" s="41" t="s">
        <v>1622</v>
      </c>
    </row>
    <row r="351082" spans="1:2">
      <c r="A351082" s="41" t="s">
        <v>1623</v>
      </c>
      <c r="B351082" s="41" t="s">
        <v>1624</v>
      </c>
    </row>
    <row r="351083" spans="1:2">
      <c r="A351083" s="41" t="s">
        <v>1625</v>
      </c>
      <c r="B351083" s="41" t="s">
        <v>1626</v>
      </c>
    </row>
    <row r="351084" spans="1:2">
      <c r="A351084" s="41" t="s">
        <v>1627</v>
      </c>
      <c r="B351084" s="41" t="s">
        <v>1628</v>
      </c>
    </row>
    <row r="351085" spans="1:2">
      <c r="A351085" s="41" t="s">
        <v>1629</v>
      </c>
      <c r="B351085" s="41" t="s">
        <v>1630</v>
      </c>
    </row>
    <row r="351086" spans="1:2">
      <c r="A351086" s="41" t="s">
        <v>1631</v>
      </c>
      <c r="B351086" s="41" t="s">
        <v>1632</v>
      </c>
    </row>
    <row r="351087" spans="1:2">
      <c r="A351087" s="41" t="s">
        <v>1633</v>
      </c>
      <c r="B351087" s="41" t="s">
        <v>1634</v>
      </c>
    </row>
    <row r="351088" spans="1:2">
      <c r="A351088" s="41" t="s">
        <v>1635</v>
      </c>
      <c r="B351088" s="41" t="s">
        <v>1636</v>
      </c>
    </row>
    <row r="351089" spans="1:2">
      <c r="A351089" s="41" t="s">
        <v>1637</v>
      </c>
      <c r="B351089" s="41" t="s">
        <v>1638</v>
      </c>
    </row>
    <row r="351090" spans="1:2">
      <c r="A351090" s="41" t="s">
        <v>1639</v>
      </c>
      <c r="B351090" s="41" t="s">
        <v>1640</v>
      </c>
    </row>
    <row r="351091" spans="1:2">
      <c r="A351091" s="41" t="s">
        <v>1641</v>
      </c>
      <c r="B351091" s="41" t="s">
        <v>1642</v>
      </c>
    </row>
    <row r="351092" spans="1:2">
      <c r="A351092" s="41" t="s">
        <v>1643</v>
      </c>
      <c r="B351092" s="41" t="s">
        <v>1644</v>
      </c>
    </row>
    <row r="351093" spans="1:2">
      <c r="A351093" s="41" t="s">
        <v>1645</v>
      </c>
      <c r="B351093" s="41" t="s">
        <v>1646</v>
      </c>
    </row>
    <row r="351094" spans="1:2">
      <c r="A351094" s="41" t="s">
        <v>1647</v>
      </c>
      <c r="B351094" s="41" t="s">
        <v>1648</v>
      </c>
    </row>
    <row r="351095" spans="1:2">
      <c r="A351095" s="41" t="s">
        <v>1649</v>
      </c>
      <c r="B351095" s="41" t="s">
        <v>1650</v>
      </c>
    </row>
    <row r="351096" spans="1:2">
      <c r="A351096" s="41" t="s">
        <v>1651</v>
      </c>
      <c r="B351096" s="41" t="s">
        <v>1652</v>
      </c>
    </row>
    <row r="351097" spans="1:2">
      <c r="A351097" s="41" t="s">
        <v>1653</v>
      </c>
      <c r="B351097" s="41" t="s">
        <v>1654</v>
      </c>
    </row>
    <row r="351098" spans="1:2">
      <c r="A351098" s="41" t="s">
        <v>1655</v>
      </c>
      <c r="B351098" s="41" t="s">
        <v>1656</v>
      </c>
    </row>
    <row r="351099" spans="1:2">
      <c r="A351099" s="41" t="s">
        <v>1657</v>
      </c>
      <c r="B351099" s="41" t="s">
        <v>1658</v>
      </c>
    </row>
    <row r="351100" spans="1:2">
      <c r="A351100" s="41" t="s">
        <v>1659</v>
      </c>
      <c r="B351100" s="41" t="s">
        <v>1660</v>
      </c>
    </row>
    <row r="351101" spans="1:2">
      <c r="A351101" s="41" t="s">
        <v>1661</v>
      </c>
      <c r="B351101" s="41" t="s">
        <v>1662</v>
      </c>
    </row>
    <row r="351102" spans="1:2">
      <c r="A351102" s="41" t="s">
        <v>1663</v>
      </c>
      <c r="B351102" s="41" t="s">
        <v>1664</v>
      </c>
    </row>
    <row r="351103" spans="1:2">
      <c r="A351103" s="41" t="s">
        <v>1665</v>
      </c>
      <c r="B351103" s="41" t="s">
        <v>1666</v>
      </c>
    </row>
    <row r="351104" spans="1:2">
      <c r="A351104" s="41" t="s">
        <v>1667</v>
      </c>
      <c r="B351104" s="41" t="s">
        <v>1668</v>
      </c>
    </row>
    <row r="351105" spans="1:2">
      <c r="A351105" s="41" t="s">
        <v>1669</v>
      </c>
      <c r="B351105" s="41" t="s">
        <v>1670</v>
      </c>
    </row>
    <row r="351106" spans="1:2">
      <c r="A351106" s="41" t="s">
        <v>1671</v>
      </c>
      <c r="B351106" s="41" t="s">
        <v>1672</v>
      </c>
    </row>
    <row r="351107" spans="1:2">
      <c r="A351107" s="41" t="s">
        <v>1673</v>
      </c>
      <c r="B351107" s="41" t="s">
        <v>1674</v>
      </c>
    </row>
    <row r="351108" spans="1:2">
      <c r="A351108" s="41" t="s">
        <v>1675</v>
      </c>
      <c r="B351108" s="41" t="s">
        <v>1676</v>
      </c>
    </row>
    <row r="351109" spans="1:2">
      <c r="A351109" s="41" t="s">
        <v>1677</v>
      </c>
      <c r="B351109" s="41" t="s">
        <v>1678</v>
      </c>
    </row>
    <row r="351110" spans="1:2">
      <c r="A351110" s="41" t="s">
        <v>1679</v>
      </c>
      <c r="B351110" s="41" t="s">
        <v>1680</v>
      </c>
    </row>
    <row r="351111" spans="1:2">
      <c r="A351111" s="41" t="s">
        <v>1681</v>
      </c>
      <c r="B351111" s="41" t="s">
        <v>1682</v>
      </c>
    </row>
    <row r="351112" spans="1:2">
      <c r="A351112" s="41" t="s">
        <v>1683</v>
      </c>
      <c r="B351112" s="41" t="s">
        <v>1684</v>
      </c>
    </row>
    <row r="351113" spans="1:2">
      <c r="A351113" s="41" t="s">
        <v>1685</v>
      </c>
      <c r="B351113" s="41" t="s">
        <v>1686</v>
      </c>
    </row>
    <row r="351114" spans="1:2">
      <c r="A351114" s="41" t="s">
        <v>1687</v>
      </c>
      <c r="B351114" s="41" t="s">
        <v>1688</v>
      </c>
    </row>
    <row r="351115" spans="1:2">
      <c r="A351115" s="41" t="s">
        <v>1689</v>
      </c>
      <c r="B351115" s="41" t="s">
        <v>1690</v>
      </c>
    </row>
    <row r="351116" spans="1:2">
      <c r="A351116" s="41" t="s">
        <v>1691</v>
      </c>
      <c r="B351116" s="41" t="s">
        <v>1692</v>
      </c>
    </row>
    <row r="351117" spans="1:2">
      <c r="A351117" s="41" t="s">
        <v>1693</v>
      </c>
      <c r="B351117" s="41" t="s">
        <v>1694</v>
      </c>
    </row>
    <row r="351118" spans="1:2">
      <c r="A351118" s="41" t="s">
        <v>1695</v>
      </c>
      <c r="B351118" s="41" t="s">
        <v>1696</v>
      </c>
    </row>
    <row r="351119" spans="1:2">
      <c r="A351119" s="41" t="s">
        <v>1697</v>
      </c>
      <c r="B351119" s="41" t="s">
        <v>1698</v>
      </c>
    </row>
    <row r="351120" spans="1:2">
      <c r="A351120" s="41" t="s">
        <v>1699</v>
      </c>
      <c r="B351120" s="41" t="s">
        <v>1700</v>
      </c>
    </row>
    <row r="351121" spans="1:2">
      <c r="A351121" s="41" t="s">
        <v>1701</v>
      </c>
      <c r="B351121" s="41" t="s">
        <v>1702</v>
      </c>
    </row>
    <row r="351122" spans="1:2">
      <c r="A351122" s="41" t="s">
        <v>1703</v>
      </c>
      <c r="B351122" s="41" t="s">
        <v>1704</v>
      </c>
    </row>
    <row r="351123" spans="1:2">
      <c r="A351123" s="41" t="s">
        <v>1705</v>
      </c>
      <c r="B351123" s="41" t="s">
        <v>1706</v>
      </c>
    </row>
    <row r="351124" spans="1:2">
      <c r="A351124" s="41" t="s">
        <v>1707</v>
      </c>
      <c r="B351124" s="41" t="s">
        <v>1708</v>
      </c>
    </row>
    <row r="351125" spans="1:2">
      <c r="A351125" s="41" t="s">
        <v>1709</v>
      </c>
      <c r="B351125" s="41" t="s">
        <v>1710</v>
      </c>
    </row>
    <row r="351126" spans="1:2">
      <c r="A351126" s="41" t="s">
        <v>1711</v>
      </c>
      <c r="B351126" s="41" t="s">
        <v>1712</v>
      </c>
    </row>
    <row r="351127" spans="1:2">
      <c r="A351127" s="41" t="s">
        <v>1713</v>
      </c>
      <c r="B351127" s="41" t="s">
        <v>1714</v>
      </c>
    </row>
    <row r="351128" spans="1:2">
      <c r="A351128" s="41" t="s">
        <v>1715</v>
      </c>
      <c r="B351128" s="41" t="s">
        <v>1716</v>
      </c>
    </row>
    <row r="351129" spans="1:2">
      <c r="A351129" s="41" t="s">
        <v>1717</v>
      </c>
      <c r="B351129" s="41" t="s">
        <v>1718</v>
      </c>
    </row>
    <row r="351130" spans="1:2">
      <c r="A351130" s="41" t="s">
        <v>1719</v>
      </c>
      <c r="B351130" s="41" t="s">
        <v>1720</v>
      </c>
    </row>
    <row r="351131" spans="1:2">
      <c r="A351131" s="41" t="s">
        <v>1721</v>
      </c>
      <c r="B351131" s="41" t="s">
        <v>1722</v>
      </c>
    </row>
    <row r="351132" spans="1:2">
      <c r="A351132" s="41" t="s">
        <v>1723</v>
      </c>
      <c r="B351132" s="41" t="s">
        <v>1724</v>
      </c>
    </row>
    <row r="351133" spans="1:2">
      <c r="A351133" s="41" t="s">
        <v>1725</v>
      </c>
      <c r="B351133" s="41" t="s">
        <v>1726</v>
      </c>
    </row>
    <row r="351134" spans="1:2">
      <c r="A351134" s="41" t="s">
        <v>1727</v>
      </c>
      <c r="B351134" s="41" t="s">
        <v>1728</v>
      </c>
    </row>
    <row r="351135" spans="1:2">
      <c r="A351135" s="41" t="s">
        <v>1729</v>
      </c>
      <c r="B351135" s="41" t="s">
        <v>1730</v>
      </c>
    </row>
    <row r="351136" spans="1:2">
      <c r="A351136" s="41" t="s">
        <v>1731</v>
      </c>
      <c r="B351136" s="41" t="s">
        <v>1732</v>
      </c>
    </row>
    <row r="351137" spans="1:2">
      <c r="A351137" s="41" t="s">
        <v>1733</v>
      </c>
      <c r="B351137" s="41" t="s">
        <v>1734</v>
      </c>
    </row>
    <row r="351138" spans="1:2">
      <c r="A351138" s="41" t="s">
        <v>1735</v>
      </c>
      <c r="B351138" s="41" t="s">
        <v>1736</v>
      </c>
    </row>
    <row r="351139" spans="1:2">
      <c r="A351139" s="41" t="s">
        <v>1737</v>
      </c>
      <c r="B351139" s="41" t="s">
        <v>1738</v>
      </c>
    </row>
    <row r="351140" spans="1:2">
      <c r="A351140" s="41" t="s">
        <v>1739</v>
      </c>
      <c r="B351140" s="41" t="s">
        <v>1740</v>
      </c>
    </row>
    <row r="351141" spans="1:2">
      <c r="A351141" s="41" t="s">
        <v>1741</v>
      </c>
      <c r="B351141" s="41" t="s">
        <v>1742</v>
      </c>
    </row>
    <row r="351142" spans="1:2">
      <c r="A351142" s="41" t="s">
        <v>1743</v>
      </c>
      <c r="B351142" s="41" t="s">
        <v>1744</v>
      </c>
    </row>
    <row r="351143" spans="1:2">
      <c r="A351143" s="41" t="s">
        <v>1745</v>
      </c>
      <c r="B351143" s="41" t="s">
        <v>1746</v>
      </c>
    </row>
    <row r="351144" spans="1:2">
      <c r="A351144" s="41" t="s">
        <v>1747</v>
      </c>
      <c r="B351144" s="41" t="s">
        <v>1748</v>
      </c>
    </row>
    <row r="351145" spans="1:2">
      <c r="A351145" s="41" t="s">
        <v>1749</v>
      </c>
      <c r="B351145" s="41" t="s">
        <v>1750</v>
      </c>
    </row>
    <row r="351146" spans="1:2">
      <c r="A351146" s="41" t="s">
        <v>1751</v>
      </c>
      <c r="B351146" s="41" t="s">
        <v>1752</v>
      </c>
    </row>
    <row r="351147" spans="1:2">
      <c r="A351147" s="41" t="s">
        <v>1753</v>
      </c>
      <c r="B351147" s="41" t="s">
        <v>1754</v>
      </c>
    </row>
    <row r="351148" spans="1:2">
      <c r="A351148" s="41" t="s">
        <v>1755</v>
      </c>
      <c r="B351148" s="41" t="s">
        <v>1756</v>
      </c>
    </row>
    <row r="351149" spans="1:2">
      <c r="A351149" s="41" t="s">
        <v>1757</v>
      </c>
      <c r="B351149" s="41" t="s">
        <v>1758</v>
      </c>
    </row>
    <row r="351150" spans="1:2">
      <c r="A351150" s="41" t="s">
        <v>1759</v>
      </c>
      <c r="B351150" s="41" t="s">
        <v>1760</v>
      </c>
    </row>
    <row r="351151" spans="1:2">
      <c r="A351151" s="41" t="s">
        <v>1761</v>
      </c>
      <c r="B351151" s="41" t="s">
        <v>1762</v>
      </c>
    </row>
    <row r="351152" spans="1:2">
      <c r="A351152" s="41" t="s">
        <v>1763</v>
      </c>
      <c r="B351152" s="41" t="s">
        <v>1764</v>
      </c>
    </row>
    <row r="351153" spans="1:2">
      <c r="A351153" s="41" t="s">
        <v>1765</v>
      </c>
      <c r="B351153" s="41" t="s">
        <v>1766</v>
      </c>
    </row>
    <row r="351154" spans="1:2">
      <c r="A351154" s="41" t="s">
        <v>1767</v>
      </c>
      <c r="B351154" s="41" t="s">
        <v>1768</v>
      </c>
    </row>
    <row r="351155" spans="1:2">
      <c r="A351155" s="41" t="s">
        <v>1769</v>
      </c>
      <c r="B351155" s="41" t="s">
        <v>1770</v>
      </c>
    </row>
    <row r="351156" spans="1:2">
      <c r="A351156" s="41" t="s">
        <v>1771</v>
      </c>
      <c r="B351156" s="41" t="s">
        <v>1772</v>
      </c>
    </row>
    <row r="351157" spans="1:2">
      <c r="A351157" s="41" t="s">
        <v>1773</v>
      </c>
      <c r="B351157" s="41" t="s">
        <v>1774</v>
      </c>
    </row>
    <row r="351158" spans="1:2">
      <c r="A351158" s="41" t="s">
        <v>1775</v>
      </c>
      <c r="B351158" s="41" t="s">
        <v>1776</v>
      </c>
    </row>
    <row r="351159" spans="1:2">
      <c r="A351159" s="41" t="s">
        <v>1777</v>
      </c>
      <c r="B351159" s="41" t="s">
        <v>1778</v>
      </c>
    </row>
    <row r="351160" spans="1:2">
      <c r="A351160" s="41" t="s">
        <v>1779</v>
      </c>
      <c r="B351160" s="41" t="s">
        <v>1780</v>
      </c>
    </row>
    <row r="351161" spans="1:2">
      <c r="A351161" s="41" t="s">
        <v>1781</v>
      </c>
      <c r="B351161" s="41" t="s">
        <v>1782</v>
      </c>
    </row>
    <row r="351162" spans="1:2">
      <c r="A351162" s="41" t="s">
        <v>1783</v>
      </c>
      <c r="B351162" s="41" t="s">
        <v>1784</v>
      </c>
    </row>
    <row r="351163" spans="1:2">
      <c r="A351163" s="41" t="s">
        <v>1785</v>
      </c>
      <c r="B351163" s="41" t="s">
        <v>1786</v>
      </c>
    </row>
    <row r="351164" spans="1:2">
      <c r="A351164" s="41" t="s">
        <v>1787</v>
      </c>
      <c r="B351164" s="41" t="s">
        <v>1788</v>
      </c>
    </row>
    <row r="351165" spans="1:2">
      <c r="A351165" s="41" t="s">
        <v>1789</v>
      </c>
      <c r="B351165" s="41" t="s">
        <v>1790</v>
      </c>
    </row>
    <row r="351166" spans="1:2">
      <c r="A351166" s="41" t="s">
        <v>1791</v>
      </c>
      <c r="B351166" s="41" t="s">
        <v>1792</v>
      </c>
    </row>
    <row r="351167" spans="1:2">
      <c r="A351167" s="41" t="s">
        <v>1793</v>
      </c>
      <c r="B351167" s="41" t="s">
        <v>1794</v>
      </c>
    </row>
    <row r="351168" spans="1:2">
      <c r="A351168" s="41" t="s">
        <v>1795</v>
      </c>
      <c r="B351168" s="41" t="s">
        <v>1796</v>
      </c>
    </row>
    <row r="351169" spans="1:2">
      <c r="A351169" s="41" t="s">
        <v>1797</v>
      </c>
      <c r="B351169" s="41" t="s">
        <v>1798</v>
      </c>
    </row>
    <row r="351170" spans="1:2">
      <c r="A351170" s="41" t="s">
        <v>1799</v>
      </c>
      <c r="B351170" s="41" t="s">
        <v>1800</v>
      </c>
    </row>
    <row r="351171" spans="1:2">
      <c r="A351171" s="41" t="s">
        <v>1801</v>
      </c>
      <c r="B351171" s="41" t="s">
        <v>1802</v>
      </c>
    </row>
    <row r="351172" spans="1:2">
      <c r="A351172" s="41" t="s">
        <v>1803</v>
      </c>
      <c r="B351172" s="41" t="s">
        <v>1804</v>
      </c>
    </row>
    <row r="351173" spans="1:2">
      <c r="A351173" s="41" t="s">
        <v>1805</v>
      </c>
      <c r="B351173" s="41" t="s">
        <v>1806</v>
      </c>
    </row>
    <row r="351174" spans="1:2">
      <c r="A351174" s="41" t="s">
        <v>1807</v>
      </c>
      <c r="B351174" s="41" t="s">
        <v>1808</v>
      </c>
    </row>
    <row r="351175" spans="1:2">
      <c r="A351175" s="41" t="s">
        <v>1809</v>
      </c>
      <c r="B351175" s="41" t="s">
        <v>1810</v>
      </c>
    </row>
    <row r="351176" spans="1:2">
      <c r="A351176" s="41" t="s">
        <v>1811</v>
      </c>
      <c r="B351176" s="41" t="s">
        <v>1812</v>
      </c>
    </row>
    <row r="351177" spans="1:2">
      <c r="A351177" s="41" t="s">
        <v>1813</v>
      </c>
      <c r="B351177" s="41" t="s">
        <v>1814</v>
      </c>
    </row>
    <row r="351178" spans="1:2">
      <c r="A351178" s="41" t="s">
        <v>1815</v>
      </c>
      <c r="B351178" s="41" t="s">
        <v>1816</v>
      </c>
    </row>
    <row r="351179" spans="1:2">
      <c r="A351179" s="41" t="s">
        <v>1817</v>
      </c>
      <c r="B351179" s="41" t="s">
        <v>1818</v>
      </c>
    </row>
    <row r="351180" spans="1:2">
      <c r="A351180" s="41" t="s">
        <v>1819</v>
      </c>
      <c r="B351180" s="41" t="s">
        <v>1820</v>
      </c>
    </row>
    <row r="351181" spans="1:2">
      <c r="A351181" s="41" t="s">
        <v>1821</v>
      </c>
      <c r="B351181" s="41" t="s">
        <v>1822</v>
      </c>
    </row>
    <row r="351182" spans="1:2">
      <c r="A351182" s="41" t="s">
        <v>1823</v>
      </c>
      <c r="B351182" s="41" t="s">
        <v>1824</v>
      </c>
    </row>
    <row r="351183" spans="1:2">
      <c r="A351183" s="41" t="s">
        <v>1825</v>
      </c>
      <c r="B351183" s="41" t="s">
        <v>1826</v>
      </c>
    </row>
    <row r="351184" spans="1:2">
      <c r="A351184" s="41" t="s">
        <v>1827</v>
      </c>
      <c r="B351184" s="41" t="s">
        <v>1828</v>
      </c>
    </row>
    <row r="351185" spans="1:2">
      <c r="A351185" s="41" t="s">
        <v>1829</v>
      </c>
      <c r="B351185" s="41" t="s">
        <v>1830</v>
      </c>
    </row>
    <row r="351186" spans="1:2">
      <c r="A351186" s="41" t="s">
        <v>1831</v>
      </c>
      <c r="B351186" s="41" t="s">
        <v>1832</v>
      </c>
    </row>
    <row r="351187" spans="1:2">
      <c r="A351187" s="41" t="s">
        <v>1833</v>
      </c>
      <c r="B351187" s="41" t="s">
        <v>1834</v>
      </c>
    </row>
    <row r="351188" spans="1:2">
      <c r="A351188" s="41" t="s">
        <v>1835</v>
      </c>
      <c r="B351188" s="41" t="s">
        <v>1836</v>
      </c>
    </row>
    <row r="351189" spans="1:2">
      <c r="A351189" s="41" t="s">
        <v>1837</v>
      </c>
      <c r="B351189" s="41" t="s">
        <v>1838</v>
      </c>
    </row>
    <row r="351190" spans="1:2">
      <c r="A351190" s="41" t="s">
        <v>1839</v>
      </c>
      <c r="B351190" s="41" t="s">
        <v>1840</v>
      </c>
    </row>
    <row r="351191" spans="1:2">
      <c r="A351191" s="41" t="s">
        <v>1841</v>
      </c>
      <c r="B351191" s="41" t="s">
        <v>1842</v>
      </c>
    </row>
    <row r="351192" spans="1:2">
      <c r="A351192" s="41" t="s">
        <v>1843</v>
      </c>
      <c r="B351192" s="41" t="s">
        <v>1844</v>
      </c>
    </row>
    <row r="351193" spans="1:2">
      <c r="A351193" s="41" t="s">
        <v>1845</v>
      </c>
      <c r="B351193" s="41" t="s">
        <v>1846</v>
      </c>
    </row>
    <row r="351194" spans="1:2">
      <c r="A351194" s="41" t="s">
        <v>1847</v>
      </c>
      <c r="B351194" s="41" t="s">
        <v>1848</v>
      </c>
    </row>
    <row r="351195" spans="1:2">
      <c r="A351195" s="41" t="s">
        <v>1849</v>
      </c>
      <c r="B351195" s="41" t="s">
        <v>1850</v>
      </c>
    </row>
    <row r="351196" spans="1:2">
      <c r="A351196" s="41" t="s">
        <v>1851</v>
      </c>
      <c r="B351196" s="41" t="s">
        <v>1852</v>
      </c>
    </row>
    <row r="351197" spans="1:2">
      <c r="A351197" s="41" t="s">
        <v>1853</v>
      </c>
      <c r="B351197" s="41" t="s">
        <v>1854</v>
      </c>
    </row>
    <row r="351198" spans="1:2">
      <c r="A351198" s="41" t="s">
        <v>1855</v>
      </c>
      <c r="B351198" s="41" t="s">
        <v>1856</v>
      </c>
    </row>
    <row r="351199" spans="1:2">
      <c r="A351199" s="41" t="s">
        <v>1857</v>
      </c>
      <c r="B351199" s="41" t="s">
        <v>1858</v>
      </c>
    </row>
    <row r="351200" spans="1:2">
      <c r="A351200" s="41" t="s">
        <v>1859</v>
      </c>
      <c r="B351200" s="41" t="s">
        <v>1860</v>
      </c>
    </row>
    <row r="351201" spans="1:2">
      <c r="A351201" s="41" t="s">
        <v>1861</v>
      </c>
      <c r="B351201" s="41" t="s">
        <v>1862</v>
      </c>
    </row>
    <row r="351202" spans="1:2">
      <c r="A351202" s="41" t="s">
        <v>1863</v>
      </c>
      <c r="B351202" s="41" t="s">
        <v>1864</v>
      </c>
    </row>
    <row r="351203" spans="1:2">
      <c r="A351203" s="41" t="s">
        <v>1865</v>
      </c>
      <c r="B351203" s="41" t="s">
        <v>1866</v>
      </c>
    </row>
    <row r="351204" spans="1:2">
      <c r="A351204" s="41" t="s">
        <v>1867</v>
      </c>
      <c r="B351204" s="41" t="s">
        <v>1868</v>
      </c>
    </row>
    <row r="351205" spans="1:2">
      <c r="A351205" s="41" t="s">
        <v>1869</v>
      </c>
      <c r="B351205" s="41" t="s">
        <v>1870</v>
      </c>
    </row>
    <row r="351206" spans="1:2">
      <c r="A351206" s="41" t="s">
        <v>1871</v>
      </c>
      <c r="B351206" s="41" t="s">
        <v>1872</v>
      </c>
    </row>
    <row r="351207" spans="1:2">
      <c r="A351207" s="41" t="s">
        <v>1873</v>
      </c>
      <c r="B351207" s="41" t="s">
        <v>1874</v>
      </c>
    </row>
    <row r="351208" spans="1:2">
      <c r="A351208" s="41" t="s">
        <v>1875</v>
      </c>
      <c r="B351208" s="41" t="s">
        <v>1876</v>
      </c>
    </row>
    <row r="351209" spans="1:2">
      <c r="A351209" s="41" t="s">
        <v>1877</v>
      </c>
      <c r="B351209" s="41" t="s">
        <v>1878</v>
      </c>
    </row>
    <row r="351210" spans="1:2">
      <c r="A351210" s="41" t="s">
        <v>1879</v>
      </c>
      <c r="B351210" s="41" t="s">
        <v>1880</v>
      </c>
    </row>
    <row r="351211" spans="1:2">
      <c r="A351211" s="41" t="s">
        <v>1881</v>
      </c>
      <c r="B351211" s="41" t="s">
        <v>1882</v>
      </c>
    </row>
    <row r="351212" spans="1:2">
      <c r="A351212" s="41" t="s">
        <v>1883</v>
      </c>
      <c r="B351212" s="41" t="s">
        <v>1884</v>
      </c>
    </row>
    <row r="351213" spans="1:2">
      <c r="A351213" s="41" t="s">
        <v>1885</v>
      </c>
      <c r="B351213" s="41" t="s">
        <v>1886</v>
      </c>
    </row>
    <row r="351214" spans="1:2">
      <c r="A351214" s="41" t="s">
        <v>1887</v>
      </c>
      <c r="B351214" s="41" t="s">
        <v>1888</v>
      </c>
    </row>
    <row r="351215" spans="1:2">
      <c r="A351215" s="41" t="s">
        <v>1889</v>
      </c>
      <c r="B351215" s="41" t="s">
        <v>1890</v>
      </c>
    </row>
    <row r="351216" spans="1:2">
      <c r="A351216" s="41" t="s">
        <v>1891</v>
      </c>
      <c r="B351216" s="41" t="s">
        <v>1892</v>
      </c>
    </row>
    <row r="351217" spans="1:2">
      <c r="A351217" s="41" t="s">
        <v>1893</v>
      </c>
      <c r="B351217" s="41" t="s">
        <v>1894</v>
      </c>
    </row>
    <row r="351218" spans="1:2">
      <c r="A351218" s="41" t="s">
        <v>1895</v>
      </c>
      <c r="B351218" s="41" t="s">
        <v>1896</v>
      </c>
    </row>
    <row r="351219" spans="1:2">
      <c r="A351219" s="41" t="s">
        <v>1897</v>
      </c>
      <c r="B351219" s="41" t="s">
        <v>1898</v>
      </c>
    </row>
    <row r="351220" spans="1:2">
      <c r="A351220" s="41" t="s">
        <v>1899</v>
      </c>
      <c r="B351220" s="41" t="s">
        <v>1900</v>
      </c>
    </row>
    <row r="351221" spans="1:2">
      <c r="A351221" s="41" t="s">
        <v>1901</v>
      </c>
      <c r="B351221" s="41" t="s">
        <v>1902</v>
      </c>
    </row>
    <row r="351222" spans="1:2">
      <c r="A351222" s="41" t="s">
        <v>1903</v>
      </c>
      <c r="B351222" s="41" t="s">
        <v>1904</v>
      </c>
    </row>
    <row r="351223" spans="1:2">
      <c r="A351223" s="41" t="s">
        <v>1905</v>
      </c>
      <c r="B351223" s="41" t="s">
        <v>1906</v>
      </c>
    </row>
    <row r="351224" spans="1:2">
      <c r="A351224" s="41" t="s">
        <v>1907</v>
      </c>
      <c r="B351224" s="41" t="s">
        <v>1908</v>
      </c>
    </row>
    <row r="351225" spans="1:2">
      <c r="A351225" s="41" t="s">
        <v>1909</v>
      </c>
      <c r="B351225" s="41" t="s">
        <v>1910</v>
      </c>
    </row>
    <row r="351226" spans="1:2">
      <c r="A351226" s="41" t="s">
        <v>1911</v>
      </c>
      <c r="B351226" s="41" t="s">
        <v>1912</v>
      </c>
    </row>
    <row r="351227" spans="1:2">
      <c r="A351227" s="41" t="s">
        <v>1913</v>
      </c>
      <c r="B351227" s="41" t="s">
        <v>1914</v>
      </c>
    </row>
    <row r="351228" spans="1:2">
      <c r="A351228" s="41" t="s">
        <v>1915</v>
      </c>
      <c r="B351228" s="41" t="s">
        <v>1916</v>
      </c>
    </row>
    <row r="351229" spans="1:2">
      <c r="A351229" s="41" t="s">
        <v>1917</v>
      </c>
      <c r="B351229" s="41" t="s">
        <v>1918</v>
      </c>
    </row>
    <row r="351230" spans="1:2">
      <c r="A351230" s="41" t="s">
        <v>1919</v>
      </c>
      <c r="B351230" s="41" t="s">
        <v>1920</v>
      </c>
    </row>
    <row r="351231" spans="1:2">
      <c r="A351231" s="41" t="s">
        <v>1921</v>
      </c>
      <c r="B351231" s="41" t="s">
        <v>1922</v>
      </c>
    </row>
    <row r="351232" spans="1:2">
      <c r="A351232" s="41" t="s">
        <v>1923</v>
      </c>
      <c r="B351232" s="41" t="s">
        <v>1924</v>
      </c>
    </row>
    <row r="351233" spans="1:2">
      <c r="A351233" s="41" t="s">
        <v>1925</v>
      </c>
      <c r="B351233" s="41" t="s">
        <v>1926</v>
      </c>
    </row>
    <row r="351234" spans="1:2">
      <c r="A351234" s="41" t="s">
        <v>1927</v>
      </c>
      <c r="B351234" s="41" t="s">
        <v>1928</v>
      </c>
    </row>
    <row r="351235" spans="1:2">
      <c r="A351235" s="41" t="s">
        <v>1929</v>
      </c>
      <c r="B351235" s="41" t="s">
        <v>1930</v>
      </c>
    </row>
    <row r="351236" spans="1:2">
      <c r="A351236" s="41" t="s">
        <v>1931</v>
      </c>
      <c r="B351236" s="41" t="s">
        <v>1932</v>
      </c>
    </row>
    <row r="351237" spans="1:2">
      <c r="A351237" s="41" t="s">
        <v>1933</v>
      </c>
      <c r="B351237" s="41" t="s">
        <v>1934</v>
      </c>
    </row>
    <row r="351238" spans="1:2">
      <c r="A351238" s="41" t="s">
        <v>1935</v>
      </c>
      <c r="B351238" s="41" t="s">
        <v>1936</v>
      </c>
    </row>
    <row r="351239" spans="1:2">
      <c r="A351239" s="41" t="s">
        <v>1937</v>
      </c>
      <c r="B351239" s="41" t="s">
        <v>1938</v>
      </c>
    </row>
    <row r="351240" spans="1:2">
      <c r="A351240" s="41" t="s">
        <v>1939</v>
      </c>
      <c r="B351240" s="41" t="s">
        <v>1940</v>
      </c>
    </row>
    <row r="351241" spans="1:2">
      <c r="A351241" s="41" t="s">
        <v>1941</v>
      </c>
      <c r="B351241" s="41" t="s">
        <v>1942</v>
      </c>
    </row>
    <row r="351242" spans="1:2">
      <c r="A351242" s="41" t="s">
        <v>1943</v>
      </c>
      <c r="B351242" s="41" t="s">
        <v>1944</v>
      </c>
    </row>
    <row r="351243" spans="1:2">
      <c r="A351243" s="41" t="s">
        <v>1945</v>
      </c>
      <c r="B351243" s="41" t="s">
        <v>1946</v>
      </c>
    </row>
    <row r="351244" spans="1:2">
      <c r="A351244" s="41" t="s">
        <v>1947</v>
      </c>
      <c r="B351244" s="41" t="s">
        <v>1948</v>
      </c>
    </row>
    <row r="351245" spans="1:2">
      <c r="A351245" s="41" t="s">
        <v>1949</v>
      </c>
      <c r="B351245" s="41" t="s">
        <v>1950</v>
      </c>
    </row>
    <row r="351246" spans="1:2">
      <c r="A351246" s="41" t="s">
        <v>1951</v>
      </c>
      <c r="B351246" s="41" t="s">
        <v>1952</v>
      </c>
    </row>
    <row r="351247" spans="1:2">
      <c r="A351247" s="41" t="s">
        <v>1953</v>
      </c>
      <c r="B351247" s="41" t="s">
        <v>1954</v>
      </c>
    </row>
    <row r="351248" spans="1:2">
      <c r="A351248" s="41" t="s">
        <v>1955</v>
      </c>
      <c r="B351248" s="41" t="s">
        <v>1956</v>
      </c>
    </row>
    <row r="351249" spans="1:2">
      <c r="A351249" s="41" t="s">
        <v>1957</v>
      </c>
      <c r="B351249" s="41" t="s">
        <v>1958</v>
      </c>
    </row>
    <row r="351250" spans="1:2">
      <c r="A351250" s="41" t="s">
        <v>1959</v>
      </c>
      <c r="B351250" s="41" t="s">
        <v>1960</v>
      </c>
    </row>
    <row r="351251" spans="1:2">
      <c r="A351251" s="41" t="s">
        <v>1961</v>
      </c>
      <c r="B351251" s="41" t="s">
        <v>1962</v>
      </c>
    </row>
    <row r="351252" spans="1:2">
      <c r="A351252" s="41" t="s">
        <v>1963</v>
      </c>
      <c r="B351252" s="41" t="s">
        <v>1964</v>
      </c>
    </row>
    <row r="351253" spans="1:2">
      <c r="A351253" s="41" t="s">
        <v>1965</v>
      </c>
      <c r="B351253" s="41" t="s">
        <v>1966</v>
      </c>
    </row>
    <row r="351254" spans="1:2">
      <c r="A351254" s="41" t="s">
        <v>1967</v>
      </c>
      <c r="B351254" s="41" t="s">
        <v>1968</v>
      </c>
    </row>
    <row r="351255" spans="1:2">
      <c r="A351255" s="41" t="s">
        <v>1969</v>
      </c>
      <c r="B351255" s="41" t="s">
        <v>1970</v>
      </c>
    </row>
    <row r="351256" spans="1:2">
      <c r="A351256" s="41" t="s">
        <v>1971</v>
      </c>
      <c r="B351256" s="41" t="s">
        <v>1972</v>
      </c>
    </row>
    <row r="351257" spans="1:2">
      <c r="A351257" s="41" t="s">
        <v>1973</v>
      </c>
      <c r="B351257" s="41" t="s">
        <v>1974</v>
      </c>
    </row>
    <row r="351258" spans="1:2">
      <c r="A351258" s="41" t="s">
        <v>1975</v>
      </c>
      <c r="B351258" s="41" t="s">
        <v>1976</v>
      </c>
    </row>
    <row r="351259" spans="1:2">
      <c r="A351259" s="41" t="s">
        <v>1977</v>
      </c>
      <c r="B351259" s="41" t="s">
        <v>1978</v>
      </c>
    </row>
    <row r="351260" spans="1:2">
      <c r="A351260" s="41" t="s">
        <v>1979</v>
      </c>
      <c r="B351260" s="41" t="s">
        <v>1980</v>
      </c>
    </row>
    <row r="351261" spans="1:2">
      <c r="A351261" s="41" t="s">
        <v>1981</v>
      </c>
      <c r="B351261" s="41" t="s">
        <v>1982</v>
      </c>
    </row>
    <row r="351262" spans="1:2">
      <c r="A351262" s="41" t="s">
        <v>1983</v>
      </c>
      <c r="B351262" s="41" t="s">
        <v>1984</v>
      </c>
    </row>
    <row r="351263" spans="1:2">
      <c r="A351263" s="41" t="s">
        <v>1985</v>
      </c>
      <c r="B351263" s="41" t="s">
        <v>1986</v>
      </c>
    </row>
    <row r="351264" spans="1:2">
      <c r="A351264" s="41" t="s">
        <v>1987</v>
      </c>
      <c r="B351264" s="41" t="s">
        <v>1988</v>
      </c>
    </row>
    <row r="351265" spans="1:2">
      <c r="A351265" s="41" t="s">
        <v>1989</v>
      </c>
      <c r="B351265" s="41" t="s">
        <v>1990</v>
      </c>
    </row>
    <row r="351266" spans="1:2">
      <c r="A351266" s="41" t="s">
        <v>1991</v>
      </c>
      <c r="B351266" s="41" t="s">
        <v>1992</v>
      </c>
    </row>
    <row r="351267" spans="1:2">
      <c r="A351267" s="41" t="s">
        <v>1993</v>
      </c>
      <c r="B351267" s="41" t="s">
        <v>1994</v>
      </c>
    </row>
    <row r="351268" spans="1:2">
      <c r="A351268" s="41" t="s">
        <v>1995</v>
      </c>
      <c r="B351268" s="41" t="s">
        <v>1996</v>
      </c>
    </row>
    <row r="351269" spans="1:2">
      <c r="A351269" s="41" t="s">
        <v>1997</v>
      </c>
      <c r="B351269" s="41" t="s">
        <v>1998</v>
      </c>
    </row>
    <row r="351270" spans="1:2">
      <c r="A351270" s="41" t="s">
        <v>1999</v>
      </c>
      <c r="B351270" s="41" t="s">
        <v>2000</v>
      </c>
    </row>
    <row r="351271" spans="1:2">
      <c r="A351271" s="41" t="s">
        <v>2001</v>
      </c>
      <c r="B351271" s="41" t="s">
        <v>2002</v>
      </c>
    </row>
    <row r="351272" spans="1:2">
      <c r="A351272" s="41" t="s">
        <v>2003</v>
      </c>
      <c r="B351272" s="41" t="s">
        <v>2004</v>
      </c>
    </row>
    <row r="351273" spans="1:2">
      <c r="A351273" s="41" t="s">
        <v>2005</v>
      </c>
      <c r="B351273" s="41" t="s">
        <v>2006</v>
      </c>
    </row>
    <row r="351274" spans="1:2">
      <c r="A351274" s="41" t="s">
        <v>2007</v>
      </c>
      <c r="B351274" s="41" t="s">
        <v>2008</v>
      </c>
    </row>
    <row r="351275" spans="1:2">
      <c r="A351275" s="41" t="s">
        <v>2009</v>
      </c>
      <c r="B351275" s="41" t="s">
        <v>2010</v>
      </c>
    </row>
    <row r="351276" spans="1:2">
      <c r="A351276" s="41" t="s">
        <v>2011</v>
      </c>
      <c r="B351276" s="41" t="s">
        <v>2012</v>
      </c>
    </row>
    <row r="351277" spans="1:2">
      <c r="A351277" s="41" t="s">
        <v>2013</v>
      </c>
      <c r="B351277" s="41" t="s">
        <v>2014</v>
      </c>
    </row>
    <row r="351278" spans="1:2">
      <c r="A351278" s="41" t="s">
        <v>2015</v>
      </c>
      <c r="B351278" s="41" t="s">
        <v>2016</v>
      </c>
    </row>
    <row r="351279" spans="1:2">
      <c r="A351279" s="41" t="s">
        <v>2017</v>
      </c>
      <c r="B351279" s="41" t="s">
        <v>2018</v>
      </c>
    </row>
    <row r="351280" spans="1:2">
      <c r="A351280" s="41" t="s">
        <v>2019</v>
      </c>
      <c r="B351280" s="41" t="s">
        <v>2020</v>
      </c>
    </row>
    <row r="351281" spans="1:2">
      <c r="A351281" s="41" t="s">
        <v>2021</v>
      </c>
      <c r="B351281" s="41" t="s">
        <v>2022</v>
      </c>
    </row>
    <row r="351282" spans="1:2">
      <c r="A351282" s="41" t="s">
        <v>2023</v>
      </c>
      <c r="B351282" s="41" t="s">
        <v>2024</v>
      </c>
    </row>
    <row r="351283" spans="1:2">
      <c r="A351283" s="41" t="s">
        <v>2025</v>
      </c>
      <c r="B351283" s="41" t="s">
        <v>2026</v>
      </c>
    </row>
    <row r="351284" spans="1:2">
      <c r="A351284" s="41" t="s">
        <v>2027</v>
      </c>
      <c r="B351284" s="41" t="s">
        <v>2028</v>
      </c>
    </row>
    <row r="351285" spans="1:2">
      <c r="A351285" s="41" t="s">
        <v>2029</v>
      </c>
      <c r="B351285" s="41" t="s">
        <v>2030</v>
      </c>
    </row>
    <row r="351286" spans="1:2">
      <c r="A351286" s="41" t="s">
        <v>2031</v>
      </c>
      <c r="B351286" s="41" t="s">
        <v>2032</v>
      </c>
    </row>
    <row r="351287" spans="1:2">
      <c r="A351287" s="41" t="s">
        <v>2033</v>
      </c>
      <c r="B351287" s="41" t="s">
        <v>2034</v>
      </c>
    </row>
    <row r="351288" spans="1:2">
      <c r="A351288" s="41" t="s">
        <v>2035</v>
      </c>
      <c r="B351288" s="41" t="s">
        <v>2036</v>
      </c>
    </row>
    <row r="351289" spans="1:2">
      <c r="A351289" s="41" t="s">
        <v>2037</v>
      </c>
      <c r="B351289" s="41" t="s">
        <v>2038</v>
      </c>
    </row>
    <row r="351290" spans="1:2">
      <c r="A351290" s="41" t="s">
        <v>2039</v>
      </c>
      <c r="B351290" s="41" t="s">
        <v>2040</v>
      </c>
    </row>
    <row r="351291" spans="1:2">
      <c r="A351291" s="41" t="s">
        <v>2041</v>
      </c>
      <c r="B351291" s="41" t="s">
        <v>2042</v>
      </c>
    </row>
    <row r="351292" spans="1:2">
      <c r="A351292" s="41" t="s">
        <v>2043</v>
      </c>
      <c r="B351292" s="41" t="s">
        <v>2044</v>
      </c>
    </row>
    <row r="351293" spans="1:2">
      <c r="A351293" s="41" t="s">
        <v>2045</v>
      </c>
      <c r="B351293" s="41" t="s">
        <v>2046</v>
      </c>
    </row>
    <row r="351294" spans="1:2">
      <c r="A351294" s="41" t="s">
        <v>2047</v>
      </c>
      <c r="B351294" s="41" t="s">
        <v>2048</v>
      </c>
    </row>
    <row r="351295" spans="1:2">
      <c r="A351295" s="41" t="s">
        <v>2049</v>
      </c>
      <c r="B351295" s="41" t="s">
        <v>2050</v>
      </c>
    </row>
    <row r="351296" spans="1:2">
      <c r="A351296" s="41" t="s">
        <v>2051</v>
      </c>
      <c r="B351296" s="41" t="s">
        <v>2052</v>
      </c>
    </row>
    <row r="351297" spans="1:2">
      <c r="A351297" s="41" t="s">
        <v>2053</v>
      </c>
      <c r="B351297" s="41" t="s">
        <v>2054</v>
      </c>
    </row>
    <row r="351298" spans="1:2">
      <c r="A351298" s="41" t="s">
        <v>2055</v>
      </c>
      <c r="B351298" s="41" t="s">
        <v>2056</v>
      </c>
    </row>
    <row r="351299" spans="1:2">
      <c r="A351299" s="41" t="s">
        <v>2057</v>
      </c>
      <c r="B351299" s="41" t="s">
        <v>2058</v>
      </c>
    </row>
    <row r="351300" spans="1:2">
      <c r="A351300" s="41" t="s">
        <v>2059</v>
      </c>
      <c r="B351300" s="41" t="s">
        <v>2060</v>
      </c>
    </row>
    <row r="351301" spans="1:2">
      <c r="A351301" s="41" t="s">
        <v>2061</v>
      </c>
      <c r="B351301" s="41" t="s">
        <v>2062</v>
      </c>
    </row>
    <row r="351302" spans="1:2">
      <c r="A351302" s="41" t="s">
        <v>2063</v>
      </c>
      <c r="B351302" s="41" t="s">
        <v>2064</v>
      </c>
    </row>
    <row r="351303" spans="1:2">
      <c r="A351303" s="41" t="s">
        <v>2065</v>
      </c>
      <c r="B351303" s="41" t="s">
        <v>2066</v>
      </c>
    </row>
    <row r="351304" spans="1:2">
      <c r="A351304" s="41" t="s">
        <v>2067</v>
      </c>
      <c r="B351304" s="41" t="s">
        <v>2068</v>
      </c>
    </row>
    <row r="351305" spans="1:2">
      <c r="A351305" s="41" t="s">
        <v>2069</v>
      </c>
      <c r="B351305" s="41" t="s">
        <v>2070</v>
      </c>
    </row>
    <row r="351306" spans="1:2">
      <c r="A351306" s="41" t="s">
        <v>2071</v>
      </c>
      <c r="B351306" s="41" t="s">
        <v>2072</v>
      </c>
    </row>
    <row r="351307" spans="1:2">
      <c r="A351307" s="41" t="s">
        <v>2073</v>
      </c>
      <c r="B351307" s="41" t="s">
        <v>2074</v>
      </c>
    </row>
    <row r="351308" spans="1:2">
      <c r="A351308" s="41" t="s">
        <v>2075</v>
      </c>
      <c r="B351308" s="41" t="s">
        <v>2076</v>
      </c>
    </row>
    <row r="351309" spans="1:2">
      <c r="A351309" s="41" t="s">
        <v>2077</v>
      </c>
      <c r="B351309" s="41" t="s">
        <v>2078</v>
      </c>
    </row>
    <row r="351310" spans="1:2">
      <c r="A351310" s="41" t="s">
        <v>2079</v>
      </c>
      <c r="B351310" s="41" t="s">
        <v>2080</v>
      </c>
    </row>
    <row r="351311" spans="1:2">
      <c r="A351311" s="41" t="s">
        <v>2081</v>
      </c>
      <c r="B351311" s="41" t="s">
        <v>2082</v>
      </c>
    </row>
    <row r="351312" spans="1:2">
      <c r="A351312" s="41" t="s">
        <v>2083</v>
      </c>
      <c r="B351312" s="41" t="s">
        <v>2084</v>
      </c>
    </row>
    <row r="351313" spans="1:2">
      <c r="A351313" s="41" t="s">
        <v>2085</v>
      </c>
      <c r="B351313" s="41" t="s">
        <v>2086</v>
      </c>
    </row>
    <row r="351314" spans="1:2">
      <c r="A351314" s="41" t="s">
        <v>2087</v>
      </c>
      <c r="B351314" s="41" t="s">
        <v>2088</v>
      </c>
    </row>
    <row r="351315" spans="1:2">
      <c r="A351315" s="41" t="s">
        <v>2089</v>
      </c>
      <c r="B351315" s="41" t="s">
        <v>2090</v>
      </c>
    </row>
    <row r="351316" spans="1:2">
      <c r="A351316" s="41" t="s">
        <v>2091</v>
      </c>
      <c r="B351316" s="41" t="s">
        <v>2092</v>
      </c>
    </row>
    <row r="351317" spans="1:2">
      <c r="A351317" s="41" t="s">
        <v>2093</v>
      </c>
      <c r="B351317" s="41" t="s">
        <v>2094</v>
      </c>
    </row>
    <row r="351318" spans="1:2">
      <c r="A351318" s="41" t="s">
        <v>2095</v>
      </c>
      <c r="B351318" s="41" t="s">
        <v>2096</v>
      </c>
    </row>
    <row r="351319" spans="1:2">
      <c r="A351319" s="41" t="s">
        <v>2097</v>
      </c>
      <c r="B351319" s="41" t="s">
        <v>2098</v>
      </c>
    </row>
    <row r="351320" spans="1:2">
      <c r="A351320" s="41" t="s">
        <v>2099</v>
      </c>
      <c r="B351320" s="41" t="s">
        <v>2100</v>
      </c>
    </row>
    <row r="351321" spans="1:2">
      <c r="A351321" s="41" t="s">
        <v>2101</v>
      </c>
      <c r="B351321" s="41" t="s">
        <v>2102</v>
      </c>
    </row>
    <row r="351322" spans="1:2">
      <c r="A351322" s="41" t="s">
        <v>2103</v>
      </c>
      <c r="B351322" s="41" t="s">
        <v>2104</v>
      </c>
    </row>
    <row r="351323" spans="1:2">
      <c r="A351323" s="41" t="s">
        <v>2105</v>
      </c>
      <c r="B351323" s="41" t="s">
        <v>2106</v>
      </c>
    </row>
    <row r="351324" spans="1:2">
      <c r="A351324" s="41" t="s">
        <v>2107</v>
      </c>
      <c r="B351324" s="41" t="s">
        <v>2108</v>
      </c>
    </row>
    <row r="351325" spans="1:2">
      <c r="A351325" s="41" t="s">
        <v>2109</v>
      </c>
      <c r="B351325" s="41" t="s">
        <v>2110</v>
      </c>
    </row>
    <row r="351326" spans="1:2">
      <c r="A351326" s="41" t="s">
        <v>2111</v>
      </c>
      <c r="B351326" s="41" t="s">
        <v>2112</v>
      </c>
    </row>
    <row r="351327" spans="1:2">
      <c r="A351327" s="41" t="s">
        <v>2113</v>
      </c>
      <c r="B351327" s="41" t="s">
        <v>2114</v>
      </c>
    </row>
    <row r="351328" spans="1:2">
      <c r="A351328" s="41" t="s">
        <v>2115</v>
      </c>
      <c r="B351328" s="41" t="s">
        <v>2116</v>
      </c>
    </row>
    <row r="351329" spans="1:2">
      <c r="A351329" s="41" t="s">
        <v>2117</v>
      </c>
      <c r="B351329" s="41" t="s">
        <v>2118</v>
      </c>
    </row>
    <row r="351330" spans="1:2">
      <c r="A351330" s="41" t="s">
        <v>2119</v>
      </c>
      <c r="B351330" s="41" t="s">
        <v>2120</v>
      </c>
    </row>
    <row r="351331" spans="1:2">
      <c r="A351331" s="41" t="s">
        <v>2121</v>
      </c>
      <c r="B351331" s="41" t="s">
        <v>2122</v>
      </c>
    </row>
    <row r="351332" spans="1:2">
      <c r="A351332" s="41" t="s">
        <v>2123</v>
      </c>
      <c r="B351332" s="41" t="s">
        <v>2124</v>
      </c>
    </row>
    <row r="351333" spans="1:2">
      <c r="A351333" s="41" t="s">
        <v>2125</v>
      </c>
      <c r="B351333" s="41" t="s">
        <v>2126</v>
      </c>
    </row>
    <row r="351334" spans="1:2">
      <c r="A351334" s="41" t="s">
        <v>2127</v>
      </c>
      <c r="B351334" s="41" t="s">
        <v>2128</v>
      </c>
    </row>
    <row r="351335" spans="1:2">
      <c r="A351335" s="41" t="s">
        <v>2129</v>
      </c>
      <c r="B351335" s="41" t="s">
        <v>2130</v>
      </c>
    </row>
    <row r="351336" spans="1:2">
      <c r="A351336" s="41" t="s">
        <v>2131</v>
      </c>
      <c r="B351336" s="41" t="s">
        <v>2132</v>
      </c>
    </row>
    <row r="351337" spans="1:2">
      <c r="A351337" s="41" t="s">
        <v>2133</v>
      </c>
      <c r="B351337" s="41" t="s">
        <v>2134</v>
      </c>
    </row>
    <row r="351338" spans="1:2">
      <c r="A351338" s="41" t="s">
        <v>2135</v>
      </c>
      <c r="B351338" s="41" t="s">
        <v>2136</v>
      </c>
    </row>
    <row r="351339" spans="1:2">
      <c r="A351339" s="41" t="s">
        <v>2137</v>
      </c>
      <c r="B351339" s="41" t="s">
        <v>2138</v>
      </c>
    </row>
    <row r="351340" spans="1:2">
      <c r="A351340" s="41" t="s">
        <v>2139</v>
      </c>
      <c r="B351340" s="41" t="s">
        <v>2140</v>
      </c>
    </row>
    <row r="351341" spans="1:2">
      <c r="A351341" s="41" t="s">
        <v>2141</v>
      </c>
      <c r="B351341" s="41" t="s">
        <v>2142</v>
      </c>
    </row>
    <row r="351342" spans="1:2">
      <c r="A351342" s="41" t="s">
        <v>2143</v>
      </c>
      <c r="B351342" s="41" t="s">
        <v>2144</v>
      </c>
    </row>
    <row r="351343" spans="1:2">
      <c r="A351343" s="41" t="s">
        <v>2145</v>
      </c>
      <c r="B351343" s="41" t="s">
        <v>2146</v>
      </c>
    </row>
    <row r="351344" spans="1:2">
      <c r="A351344" s="41" t="s">
        <v>2147</v>
      </c>
      <c r="B351344" s="41" t="s">
        <v>2148</v>
      </c>
    </row>
    <row r="351345" spans="1:2">
      <c r="A351345" s="41" t="s">
        <v>2149</v>
      </c>
      <c r="B351345" s="41" t="s">
        <v>2150</v>
      </c>
    </row>
    <row r="351346" spans="1:2">
      <c r="A351346" s="41" t="s">
        <v>2151</v>
      </c>
      <c r="B351346" s="41" t="s">
        <v>2152</v>
      </c>
    </row>
    <row r="351347" spans="1:2">
      <c r="A351347" s="41" t="s">
        <v>2153</v>
      </c>
      <c r="B351347" s="41" t="s">
        <v>2154</v>
      </c>
    </row>
    <row r="351348" spans="1:2">
      <c r="A351348" s="41" t="s">
        <v>2155</v>
      </c>
      <c r="B351348" s="41" t="s">
        <v>2156</v>
      </c>
    </row>
    <row r="351349" spans="1:2">
      <c r="A351349" s="41" t="s">
        <v>2157</v>
      </c>
      <c r="B351349" s="41" t="s">
        <v>2158</v>
      </c>
    </row>
    <row r="351350" spans="1:2">
      <c r="A351350" s="41" t="s">
        <v>2159</v>
      </c>
      <c r="B351350" s="41" t="s">
        <v>2160</v>
      </c>
    </row>
    <row r="351351" spans="1:2">
      <c r="A351351" s="41" t="s">
        <v>2161</v>
      </c>
      <c r="B351351" s="41" t="s">
        <v>2162</v>
      </c>
    </row>
    <row r="351352" spans="1:2">
      <c r="A351352" s="41" t="s">
        <v>2163</v>
      </c>
      <c r="B351352" s="41" t="s">
        <v>2164</v>
      </c>
    </row>
    <row r="351353" spans="1:2">
      <c r="A351353" s="41" t="s">
        <v>2165</v>
      </c>
      <c r="B351353" s="41" t="s">
        <v>2166</v>
      </c>
    </row>
    <row r="351354" spans="1:2">
      <c r="A351354" s="41" t="s">
        <v>2167</v>
      </c>
      <c r="B351354" s="41" t="s">
        <v>2168</v>
      </c>
    </row>
    <row r="351355" spans="1:2">
      <c r="A351355" s="41" t="s">
        <v>2169</v>
      </c>
      <c r="B351355" s="41" t="s">
        <v>2170</v>
      </c>
    </row>
    <row r="351356" spans="1:2">
      <c r="A351356" s="41" t="s">
        <v>2171</v>
      </c>
      <c r="B351356" s="41" t="s">
        <v>2172</v>
      </c>
    </row>
    <row r="351357" spans="1:2">
      <c r="A351357" s="41" t="s">
        <v>2173</v>
      </c>
      <c r="B351357" s="41" t="s">
        <v>2174</v>
      </c>
    </row>
    <row r="351358" spans="1:2">
      <c r="A351358" s="41" t="s">
        <v>2175</v>
      </c>
      <c r="B351358" s="41" t="s">
        <v>2176</v>
      </c>
    </row>
    <row r="351359" spans="1:2">
      <c r="A351359" s="41" t="s">
        <v>2177</v>
      </c>
      <c r="B351359" s="41" t="s">
        <v>2178</v>
      </c>
    </row>
    <row r="351360" spans="1:2">
      <c r="A351360" s="41" t="s">
        <v>2179</v>
      </c>
      <c r="B351360" s="41" t="s">
        <v>2180</v>
      </c>
    </row>
    <row r="351361" spans="1:2">
      <c r="A351361" s="41" t="s">
        <v>2181</v>
      </c>
      <c r="B351361" s="41" t="s">
        <v>2182</v>
      </c>
    </row>
    <row r="351362" spans="1:2">
      <c r="A351362" s="41" t="s">
        <v>2183</v>
      </c>
      <c r="B351362" s="41" t="s">
        <v>2184</v>
      </c>
    </row>
    <row r="351363" spans="1:2">
      <c r="A351363" s="41" t="s">
        <v>2185</v>
      </c>
      <c r="B351363" s="41" t="s">
        <v>2186</v>
      </c>
    </row>
    <row r="351364" spans="1:2">
      <c r="A351364" s="41" t="s">
        <v>2187</v>
      </c>
      <c r="B351364" s="41" t="s">
        <v>2188</v>
      </c>
    </row>
    <row r="351365" spans="1:2">
      <c r="A351365" s="41" t="s">
        <v>2189</v>
      </c>
      <c r="B351365" s="41" t="s">
        <v>2190</v>
      </c>
    </row>
    <row r="351366" spans="1:2">
      <c r="A351366" s="41" t="s">
        <v>2191</v>
      </c>
      <c r="B351366" s="41" t="s">
        <v>2192</v>
      </c>
    </row>
    <row r="351367" spans="1:2">
      <c r="A351367" s="41" t="s">
        <v>2193</v>
      </c>
      <c r="B351367" s="41" t="s">
        <v>2194</v>
      </c>
    </row>
    <row r="351368" spans="1:2">
      <c r="A351368" s="41" t="s">
        <v>2195</v>
      </c>
      <c r="B351368" s="41" t="s">
        <v>2196</v>
      </c>
    </row>
    <row r="351369" spans="1:2">
      <c r="A351369" s="41" t="s">
        <v>2197</v>
      </c>
      <c r="B351369" s="41" t="s">
        <v>2198</v>
      </c>
    </row>
    <row r="351370" spans="1:2">
      <c r="A351370" s="41" t="s">
        <v>2199</v>
      </c>
      <c r="B351370" s="41" t="s">
        <v>2200</v>
      </c>
    </row>
    <row r="351371" spans="1:2">
      <c r="A351371" s="41" t="s">
        <v>2201</v>
      </c>
      <c r="B351371" s="41" t="s">
        <v>2202</v>
      </c>
    </row>
    <row r="351372" spans="1:2">
      <c r="A351372" s="41" t="s">
        <v>2203</v>
      </c>
      <c r="B351372" s="41" t="s">
        <v>2204</v>
      </c>
    </row>
    <row r="351373" spans="1:2">
      <c r="A351373" s="41" t="s">
        <v>2205</v>
      </c>
      <c r="B351373" s="41" t="s">
        <v>2206</v>
      </c>
    </row>
    <row r="351374" spans="1:2">
      <c r="A351374" s="41" t="s">
        <v>2207</v>
      </c>
      <c r="B351374" s="41" t="s">
        <v>2208</v>
      </c>
    </row>
    <row r="351375" spans="1:2">
      <c r="A351375" s="41" t="s">
        <v>2209</v>
      </c>
      <c r="B351375" s="41" t="s">
        <v>2210</v>
      </c>
    </row>
    <row r="351376" spans="1:2">
      <c r="A351376" s="41" t="s">
        <v>2211</v>
      </c>
      <c r="B351376" s="41" t="s">
        <v>2212</v>
      </c>
    </row>
    <row r="351377" spans="1:2">
      <c r="A351377" s="41" t="s">
        <v>2213</v>
      </c>
      <c r="B351377" s="41" t="s">
        <v>2214</v>
      </c>
    </row>
    <row r="351378" spans="1:2">
      <c r="A351378" s="41" t="s">
        <v>2215</v>
      </c>
      <c r="B351378" s="41" t="s">
        <v>2216</v>
      </c>
    </row>
    <row r="351379" spans="1:2">
      <c r="A351379" s="41" t="s">
        <v>2217</v>
      </c>
      <c r="B351379" s="41" t="s">
        <v>2218</v>
      </c>
    </row>
    <row r="351380" spans="1:2">
      <c r="A351380" s="41" t="s">
        <v>2219</v>
      </c>
      <c r="B351380" s="41" t="s">
        <v>2220</v>
      </c>
    </row>
    <row r="351381" spans="1:2">
      <c r="A351381" s="41" t="s">
        <v>2221</v>
      </c>
      <c r="B351381" s="41" t="s">
        <v>2222</v>
      </c>
    </row>
    <row r="351382" spans="1:2">
      <c r="A351382" s="41" t="s">
        <v>2223</v>
      </c>
      <c r="B351382" s="41" t="s">
        <v>2224</v>
      </c>
    </row>
    <row r="351383" spans="1:2">
      <c r="A351383" s="41" t="s">
        <v>2225</v>
      </c>
      <c r="B351383" s="41" t="s">
        <v>2226</v>
      </c>
    </row>
    <row r="351384" spans="1:2">
      <c r="A351384" s="41" t="s">
        <v>2227</v>
      </c>
      <c r="B351384" s="41" t="s">
        <v>2228</v>
      </c>
    </row>
    <row r="351385" spans="1:2">
      <c r="A351385" s="41" t="s">
        <v>2229</v>
      </c>
      <c r="B351385" s="41" t="s">
        <v>2230</v>
      </c>
    </row>
    <row r="351386" spans="1:2">
      <c r="A351386" s="41" t="s">
        <v>2231</v>
      </c>
      <c r="B351386" s="41" t="s">
        <v>2232</v>
      </c>
    </row>
    <row r="351387" spans="1:2">
      <c r="A351387" s="41" t="s">
        <v>2233</v>
      </c>
      <c r="B351387" s="41" t="s">
        <v>2234</v>
      </c>
    </row>
    <row r="351388" spans="1:2">
      <c r="A351388" s="41" t="s">
        <v>2235</v>
      </c>
      <c r="B351388" s="41" t="s">
        <v>2236</v>
      </c>
    </row>
    <row r="351389" spans="1:2">
      <c r="A351389" s="41" t="s">
        <v>2237</v>
      </c>
      <c r="B351389" s="41" t="s">
        <v>2238</v>
      </c>
    </row>
    <row r="351390" spans="1:2">
      <c r="A351390" s="41" t="s">
        <v>2239</v>
      </c>
      <c r="B351390" s="41" t="s">
        <v>2240</v>
      </c>
    </row>
    <row r="351391" spans="1:2">
      <c r="A351391" s="41" t="s">
        <v>2241</v>
      </c>
      <c r="B351391" s="41" t="s">
        <v>2242</v>
      </c>
    </row>
    <row r="351392" spans="1:2">
      <c r="A351392" s="41" t="s">
        <v>2243</v>
      </c>
      <c r="B351392" s="41" t="s">
        <v>2244</v>
      </c>
    </row>
    <row r="351393" spans="1:2">
      <c r="A351393" s="41" t="s">
        <v>2245</v>
      </c>
      <c r="B351393" s="41" t="s">
        <v>2246</v>
      </c>
    </row>
    <row r="351394" spans="1:2">
      <c r="A351394" s="41" t="s">
        <v>2247</v>
      </c>
      <c r="B351394" s="41" t="s">
        <v>2248</v>
      </c>
    </row>
    <row r="351395" spans="1:2">
      <c r="A351395" s="41" t="s">
        <v>2249</v>
      </c>
      <c r="B351395" s="41" t="s">
        <v>2250</v>
      </c>
    </row>
    <row r="351396" spans="1:2">
      <c r="A351396" s="41" t="s">
        <v>2251</v>
      </c>
      <c r="B351396" s="41" t="s">
        <v>2252</v>
      </c>
    </row>
    <row r="351397" spans="1:2">
      <c r="A351397" s="41" t="s">
        <v>2253</v>
      </c>
      <c r="B351397" s="41" t="s">
        <v>2254</v>
      </c>
    </row>
    <row r="351398" spans="1:2">
      <c r="A351398" s="41" t="s">
        <v>2255</v>
      </c>
      <c r="B351398" s="41" t="s">
        <v>2256</v>
      </c>
    </row>
    <row r="351399" spans="1:2">
      <c r="A351399" s="41" t="s">
        <v>2257</v>
      </c>
      <c r="B351399" s="41" t="s">
        <v>2258</v>
      </c>
    </row>
    <row r="351400" spans="1:2">
      <c r="A351400" s="41" t="s">
        <v>2259</v>
      </c>
      <c r="B351400" s="41" t="s">
        <v>2260</v>
      </c>
    </row>
    <row r="351401" spans="1:2">
      <c r="A351401" s="41" t="s">
        <v>2261</v>
      </c>
      <c r="B351401" s="41" t="s">
        <v>2262</v>
      </c>
    </row>
    <row r="351402" spans="1:2">
      <c r="A351402" s="41" t="s">
        <v>2263</v>
      </c>
      <c r="B351402" s="41" t="s">
        <v>2264</v>
      </c>
    </row>
    <row r="351403" spans="1:2">
      <c r="A351403" s="41" t="s">
        <v>2265</v>
      </c>
      <c r="B351403" s="41" t="s">
        <v>2266</v>
      </c>
    </row>
    <row r="351404" spans="1:2">
      <c r="A351404" s="41" t="s">
        <v>2267</v>
      </c>
      <c r="B351404" s="41" t="s">
        <v>2268</v>
      </c>
    </row>
    <row r="351405" spans="1:2">
      <c r="A351405" s="41" t="s">
        <v>2269</v>
      </c>
      <c r="B351405" s="41" t="s">
        <v>2270</v>
      </c>
    </row>
    <row r="351406" spans="1:2">
      <c r="A351406" s="41" t="s">
        <v>2271</v>
      </c>
      <c r="B351406" s="41" t="s">
        <v>2272</v>
      </c>
    </row>
    <row r="351407" spans="1:2">
      <c r="A351407" s="41" t="s">
        <v>2273</v>
      </c>
      <c r="B351407" s="41" t="s">
        <v>2274</v>
      </c>
    </row>
    <row r="351408" spans="1:2">
      <c r="A351408" s="41" t="s">
        <v>2275</v>
      </c>
      <c r="B351408" s="41" t="s">
        <v>2276</v>
      </c>
    </row>
    <row r="351409" spans="1:2">
      <c r="A351409" s="41" t="s">
        <v>2277</v>
      </c>
      <c r="B351409" s="41" t="s">
        <v>2278</v>
      </c>
    </row>
    <row r="351410" spans="1:2">
      <c r="A351410" s="41" t="s">
        <v>2279</v>
      </c>
      <c r="B351410" s="41" t="s">
        <v>2280</v>
      </c>
    </row>
    <row r="351411" spans="1:2">
      <c r="A351411" s="41" t="s">
        <v>2281</v>
      </c>
      <c r="B351411" s="41" t="s">
        <v>2282</v>
      </c>
    </row>
    <row r="351412" spans="1:2">
      <c r="A351412" s="41" t="s">
        <v>2283</v>
      </c>
      <c r="B351412" s="41" t="s">
        <v>2284</v>
      </c>
    </row>
    <row r="351413" spans="1:2">
      <c r="A351413" s="41" t="s">
        <v>2285</v>
      </c>
      <c r="B351413" s="41" t="s">
        <v>2286</v>
      </c>
    </row>
    <row r="351414" spans="1:2">
      <c r="A351414" s="41" t="s">
        <v>2287</v>
      </c>
      <c r="B351414" s="41" t="s">
        <v>2288</v>
      </c>
    </row>
    <row r="351415" spans="1:2">
      <c r="A351415" s="41" t="s">
        <v>2289</v>
      </c>
      <c r="B351415" s="41" t="s">
        <v>2290</v>
      </c>
    </row>
    <row r="351416" spans="1:2">
      <c r="A351416" s="41" t="s">
        <v>2291</v>
      </c>
      <c r="B351416" s="41" t="s">
        <v>2292</v>
      </c>
    </row>
    <row r="351417" spans="1:2">
      <c r="A351417" s="41" t="s">
        <v>2293</v>
      </c>
      <c r="B351417" s="41" t="s">
        <v>2294</v>
      </c>
    </row>
    <row r="351418" spans="1:2">
      <c r="A351418" s="41" t="s">
        <v>2295</v>
      </c>
      <c r="B351418" s="41" t="s">
        <v>2296</v>
      </c>
    </row>
    <row r="351419" spans="1:2">
      <c r="A351419" s="41" t="s">
        <v>2297</v>
      </c>
      <c r="B351419" s="41" t="s">
        <v>2298</v>
      </c>
    </row>
    <row r="351420" spans="1:2">
      <c r="A351420" s="41" t="s">
        <v>2299</v>
      </c>
      <c r="B351420" s="41" t="s">
        <v>2300</v>
      </c>
    </row>
    <row r="351421" spans="1:2">
      <c r="A351421" s="41" t="s">
        <v>2301</v>
      </c>
      <c r="B351421" s="41" t="s">
        <v>2302</v>
      </c>
    </row>
    <row r="351422" spans="1:2">
      <c r="A351422" s="41" t="s">
        <v>2303</v>
      </c>
      <c r="B351422" s="41" t="s">
        <v>2304</v>
      </c>
    </row>
    <row r="351423" spans="1:2">
      <c r="A351423" s="41" t="s">
        <v>2305</v>
      </c>
      <c r="B351423" s="41" t="s">
        <v>2306</v>
      </c>
    </row>
    <row r="351424" spans="1:2">
      <c r="A351424" s="41" t="s">
        <v>2307</v>
      </c>
      <c r="B351424" s="41" t="s">
        <v>2308</v>
      </c>
    </row>
    <row r="351425" spans="1:2">
      <c r="A351425" s="41" t="s">
        <v>2309</v>
      </c>
      <c r="B351425" s="41" t="s">
        <v>2310</v>
      </c>
    </row>
    <row r="351426" spans="1:2">
      <c r="A351426" s="41" t="s">
        <v>2311</v>
      </c>
      <c r="B351426" s="41" t="s">
        <v>2312</v>
      </c>
    </row>
    <row r="351427" spans="1:2">
      <c r="A351427" s="41" t="s">
        <v>2313</v>
      </c>
      <c r="B351427" s="41" t="s">
        <v>2314</v>
      </c>
    </row>
    <row r="351428" spans="1:2">
      <c r="A351428" s="41" t="s">
        <v>2315</v>
      </c>
      <c r="B351428" s="41" t="s">
        <v>2316</v>
      </c>
    </row>
    <row r="351429" spans="1:2">
      <c r="A351429" s="41" t="s">
        <v>2317</v>
      </c>
      <c r="B351429" s="41" t="s">
        <v>2318</v>
      </c>
    </row>
    <row r="351430" spans="1:2">
      <c r="A351430" s="41" t="s">
        <v>2319</v>
      </c>
      <c r="B351430" s="41" t="s">
        <v>2320</v>
      </c>
    </row>
    <row r="351431" spans="1:2">
      <c r="A351431" s="41" t="s">
        <v>2321</v>
      </c>
      <c r="B351431" s="41" t="s">
        <v>2322</v>
      </c>
    </row>
    <row r="351432" spans="1:2">
      <c r="A351432" s="41" t="s">
        <v>2323</v>
      </c>
      <c r="B351432" s="41" t="s">
        <v>2324</v>
      </c>
    </row>
    <row r="351433" spans="1:2">
      <c r="A351433" s="41" t="s">
        <v>2325</v>
      </c>
      <c r="B351433" s="41" t="s">
        <v>2326</v>
      </c>
    </row>
    <row r="351434" spans="1:2">
      <c r="A351434" s="41" t="s">
        <v>2327</v>
      </c>
      <c r="B351434" s="41" t="s">
        <v>2328</v>
      </c>
    </row>
    <row r="351435" spans="1:2">
      <c r="A351435" s="41" t="s">
        <v>2329</v>
      </c>
      <c r="B351435" s="41" t="s">
        <v>2330</v>
      </c>
    </row>
    <row r="351436" spans="1:2">
      <c r="A351436" s="41" t="s">
        <v>2331</v>
      </c>
      <c r="B351436" s="41" t="s">
        <v>2332</v>
      </c>
    </row>
    <row r="351437" spans="1:2">
      <c r="A351437" s="41" t="s">
        <v>2333</v>
      </c>
      <c r="B351437" s="41" t="s">
        <v>2334</v>
      </c>
    </row>
    <row r="351438" spans="1:2">
      <c r="A351438" s="41" t="s">
        <v>2335</v>
      </c>
      <c r="B351438" s="41" t="s">
        <v>2336</v>
      </c>
    </row>
    <row r="351439" spans="1:2">
      <c r="A351439" s="41" t="s">
        <v>2337</v>
      </c>
      <c r="B351439" s="41" t="s">
        <v>2338</v>
      </c>
    </row>
    <row r="351440" spans="1:2">
      <c r="A351440" s="41" t="s">
        <v>2339</v>
      </c>
      <c r="B351440" s="41" t="s">
        <v>2340</v>
      </c>
    </row>
    <row r="351441" spans="1:2">
      <c r="A351441" s="41" t="s">
        <v>2341</v>
      </c>
      <c r="B351441" s="41" t="s">
        <v>2342</v>
      </c>
    </row>
    <row r="351442" spans="1:2">
      <c r="A351442" s="41" t="s">
        <v>2343</v>
      </c>
      <c r="B351442" s="41" t="s">
        <v>2344</v>
      </c>
    </row>
    <row r="351443" spans="1:2">
      <c r="A351443" s="41" t="s">
        <v>2345</v>
      </c>
      <c r="B351443" s="41" t="s">
        <v>2346</v>
      </c>
    </row>
    <row r="351444" spans="1:2">
      <c r="A351444" s="41" t="s">
        <v>2347</v>
      </c>
      <c r="B351444" s="41" t="s">
        <v>2348</v>
      </c>
    </row>
    <row r="351445" spans="1:2">
      <c r="A351445" s="41" t="s">
        <v>2349</v>
      </c>
      <c r="B351445" s="41" t="s">
        <v>2350</v>
      </c>
    </row>
    <row r="351446" spans="1:2">
      <c r="A351446" s="41" t="s">
        <v>2351</v>
      </c>
      <c r="B351446" s="41" t="s">
        <v>2352</v>
      </c>
    </row>
    <row r="351447" spans="1:2">
      <c r="A351447" s="41" t="s">
        <v>2353</v>
      </c>
      <c r="B351447" s="41" t="s">
        <v>2354</v>
      </c>
    </row>
    <row r="351448" spans="1:2">
      <c r="A351448" s="41" t="s">
        <v>2355</v>
      </c>
      <c r="B351448" s="41" t="s">
        <v>2356</v>
      </c>
    </row>
    <row r="351449" spans="1:2">
      <c r="A351449" s="41" t="s">
        <v>2357</v>
      </c>
      <c r="B351449" s="41" t="s">
        <v>2358</v>
      </c>
    </row>
    <row r="351450" spans="1:2">
      <c r="A351450" s="41" t="s">
        <v>2359</v>
      </c>
      <c r="B351450" s="41" t="s">
        <v>2360</v>
      </c>
    </row>
    <row r="351451" spans="1:2">
      <c r="A351451" s="41" t="s">
        <v>2361</v>
      </c>
      <c r="B351451" s="41" t="s">
        <v>2362</v>
      </c>
    </row>
    <row r="351452" spans="1:2">
      <c r="A351452" s="41" t="s">
        <v>2363</v>
      </c>
      <c r="B351452" s="41" t="s">
        <v>2364</v>
      </c>
    </row>
    <row r="351453" spans="1:2">
      <c r="A351453" s="41" t="s">
        <v>2365</v>
      </c>
      <c r="B351453" s="41" t="s">
        <v>2366</v>
      </c>
    </row>
    <row r="351454" spans="1:2">
      <c r="A351454" s="41" t="s">
        <v>2367</v>
      </c>
      <c r="B351454" s="41" t="s">
        <v>2368</v>
      </c>
    </row>
    <row r="351455" spans="1:2">
      <c r="A351455" s="41" t="s">
        <v>2369</v>
      </c>
      <c r="B351455" s="41" t="s">
        <v>2370</v>
      </c>
    </row>
    <row r="351456" spans="1:2">
      <c r="A351456" s="41" t="s">
        <v>2371</v>
      </c>
      <c r="B351456" s="41" t="s">
        <v>2372</v>
      </c>
    </row>
    <row r="351457" spans="1:2">
      <c r="A351457" s="41" t="s">
        <v>2373</v>
      </c>
      <c r="B351457" s="41" t="s">
        <v>2374</v>
      </c>
    </row>
    <row r="351458" spans="1:2">
      <c r="A351458" s="41" t="s">
        <v>2375</v>
      </c>
      <c r="B351458" s="41" t="s">
        <v>2376</v>
      </c>
    </row>
    <row r="351459" spans="1:2">
      <c r="A351459" s="41" t="s">
        <v>2377</v>
      </c>
      <c r="B351459" s="41" t="s">
        <v>2378</v>
      </c>
    </row>
    <row r="351460" spans="1:2">
      <c r="A351460" s="41" t="s">
        <v>2379</v>
      </c>
      <c r="B351460" s="41" t="s">
        <v>2380</v>
      </c>
    </row>
    <row r="351461" spans="1:2">
      <c r="A351461" s="41" t="s">
        <v>2381</v>
      </c>
      <c r="B351461" s="41" t="s">
        <v>2382</v>
      </c>
    </row>
    <row r="351462" spans="1:2">
      <c r="A351462" s="41" t="s">
        <v>2383</v>
      </c>
      <c r="B351462" s="41" t="s">
        <v>2384</v>
      </c>
    </row>
    <row r="351463" spans="1:2">
      <c r="A351463" s="41" t="s">
        <v>2385</v>
      </c>
      <c r="B351463" s="41" t="s">
        <v>2386</v>
      </c>
    </row>
    <row r="351464" spans="1:2">
      <c r="A351464" s="41" t="s">
        <v>2387</v>
      </c>
      <c r="B351464" s="41" t="s">
        <v>2388</v>
      </c>
    </row>
    <row r="351465" spans="1:2">
      <c r="A351465" s="41" t="s">
        <v>2389</v>
      </c>
      <c r="B351465" s="41" t="s">
        <v>2390</v>
      </c>
    </row>
    <row r="351466" spans="1:2">
      <c r="A351466" s="41" t="s">
        <v>2391</v>
      </c>
      <c r="B351466" s="41" t="s">
        <v>2392</v>
      </c>
    </row>
    <row r="351467" spans="1:2">
      <c r="A351467" s="41" t="s">
        <v>2393</v>
      </c>
      <c r="B351467" s="41" t="s">
        <v>2394</v>
      </c>
    </row>
    <row r="351468" spans="1:2">
      <c r="A351468" s="41" t="s">
        <v>2395</v>
      </c>
      <c r="B351468" s="41" t="s">
        <v>2396</v>
      </c>
    </row>
    <row r="351469" spans="1:2">
      <c r="A351469" s="41" t="s">
        <v>2397</v>
      </c>
      <c r="B351469" s="41" t="s">
        <v>2398</v>
      </c>
    </row>
    <row r="351470" spans="1:2">
      <c r="A351470" s="41" t="s">
        <v>2399</v>
      </c>
      <c r="B351470" s="41" t="s">
        <v>2400</v>
      </c>
    </row>
    <row r="351471" spans="1:2">
      <c r="A351471" s="41" t="s">
        <v>2401</v>
      </c>
      <c r="B351471" s="41" t="s">
        <v>2402</v>
      </c>
    </row>
    <row r="351472" spans="1:2">
      <c r="A351472" s="41" t="s">
        <v>2403</v>
      </c>
      <c r="B351472" s="41" t="s">
        <v>2404</v>
      </c>
    </row>
    <row r="351473" spans="1:2">
      <c r="A351473" s="41" t="s">
        <v>2405</v>
      </c>
      <c r="B351473" s="41" t="s">
        <v>2406</v>
      </c>
    </row>
    <row r="351474" spans="1:2">
      <c r="A351474" s="41" t="s">
        <v>2407</v>
      </c>
      <c r="B351474" s="41" t="s">
        <v>2408</v>
      </c>
    </row>
    <row r="351475" spans="1:2">
      <c r="A351475" s="41" t="s">
        <v>2409</v>
      </c>
      <c r="B351475" s="41" t="s">
        <v>2410</v>
      </c>
    </row>
    <row r="351476" spans="1:2">
      <c r="A351476" s="41" t="s">
        <v>2411</v>
      </c>
      <c r="B351476" s="41" t="s">
        <v>2412</v>
      </c>
    </row>
    <row r="351477" spans="1:2">
      <c r="A351477" s="41" t="s">
        <v>2413</v>
      </c>
      <c r="B351477" s="41" t="s">
        <v>2414</v>
      </c>
    </row>
    <row r="351478" spans="1:2">
      <c r="A351478" s="41" t="s">
        <v>2415</v>
      </c>
      <c r="B351478" s="41" t="s">
        <v>2416</v>
      </c>
    </row>
    <row r="351479" spans="1:2">
      <c r="A351479" s="41" t="s">
        <v>2417</v>
      </c>
      <c r="B351479" s="41" t="s">
        <v>2418</v>
      </c>
    </row>
    <row r="351480" spans="1:2">
      <c r="A351480" s="41" t="s">
        <v>2419</v>
      </c>
      <c r="B351480" s="41" t="s">
        <v>2420</v>
      </c>
    </row>
    <row r="351481" spans="1:2">
      <c r="A351481" s="41" t="s">
        <v>2421</v>
      </c>
      <c r="B351481" s="41" t="s">
        <v>2422</v>
      </c>
    </row>
    <row r="351482" spans="1:2">
      <c r="A351482" s="41" t="s">
        <v>2423</v>
      </c>
      <c r="B351482" s="41" t="s">
        <v>2424</v>
      </c>
    </row>
    <row r="351483" spans="1:2">
      <c r="A351483" s="41" t="s">
        <v>2425</v>
      </c>
      <c r="B351483" s="41" t="s">
        <v>2426</v>
      </c>
    </row>
    <row r="351484" spans="1:2">
      <c r="A351484" s="41" t="s">
        <v>2427</v>
      </c>
      <c r="B351484" s="41" t="s">
        <v>2428</v>
      </c>
    </row>
    <row r="351485" spans="1:2">
      <c r="A351485" s="41" t="s">
        <v>2429</v>
      </c>
      <c r="B351485" s="41" t="s">
        <v>2430</v>
      </c>
    </row>
    <row r="351486" spans="1:2">
      <c r="A351486" s="41" t="s">
        <v>2431</v>
      </c>
      <c r="B351486" s="41" t="s">
        <v>2432</v>
      </c>
    </row>
    <row r="351487" spans="1:2">
      <c r="A351487" s="41" t="s">
        <v>2433</v>
      </c>
      <c r="B351487" s="41" t="s">
        <v>2434</v>
      </c>
    </row>
    <row r="351488" spans="1:2">
      <c r="A351488" s="41" t="s">
        <v>2435</v>
      </c>
      <c r="B351488" s="41" t="s">
        <v>2436</v>
      </c>
    </row>
    <row r="351489" spans="1:2">
      <c r="A351489" s="41" t="s">
        <v>2437</v>
      </c>
      <c r="B351489" s="41" t="s">
        <v>2438</v>
      </c>
    </row>
    <row r="351490" spans="1:2">
      <c r="A351490" s="41" t="s">
        <v>2439</v>
      </c>
      <c r="B351490" s="41" t="s">
        <v>2440</v>
      </c>
    </row>
    <row r="351491" spans="1:2">
      <c r="A351491" s="41" t="s">
        <v>2441</v>
      </c>
      <c r="B351491" s="41" t="s">
        <v>2442</v>
      </c>
    </row>
    <row r="351492" spans="1:2">
      <c r="A351492" s="41" t="s">
        <v>2443</v>
      </c>
      <c r="B351492" s="41" t="s">
        <v>2444</v>
      </c>
    </row>
    <row r="351493" spans="1:2">
      <c r="A351493" s="41" t="s">
        <v>2445</v>
      </c>
      <c r="B351493" s="41" t="s">
        <v>2446</v>
      </c>
    </row>
    <row r="351494" spans="1:2">
      <c r="A351494" s="41" t="s">
        <v>2447</v>
      </c>
      <c r="B351494" s="41" t="s">
        <v>2448</v>
      </c>
    </row>
    <row r="351495" spans="1:2">
      <c r="A351495" s="41" t="s">
        <v>2449</v>
      </c>
      <c r="B351495" s="41" t="s">
        <v>2450</v>
      </c>
    </row>
    <row r="351496" spans="1:2">
      <c r="A351496" s="41" t="s">
        <v>2451</v>
      </c>
      <c r="B351496" s="41" t="s">
        <v>2452</v>
      </c>
    </row>
    <row r="351497" spans="1:2">
      <c r="A351497" s="41" t="s">
        <v>2453</v>
      </c>
      <c r="B351497" s="41" t="s">
        <v>2454</v>
      </c>
    </row>
    <row r="351498" spans="1:2">
      <c r="A351498" s="41" t="s">
        <v>2455</v>
      </c>
      <c r="B351498" s="41" t="s">
        <v>2456</v>
      </c>
    </row>
    <row r="351499" spans="1:2">
      <c r="A351499" s="41" t="s">
        <v>2457</v>
      </c>
      <c r="B351499" s="41" t="s">
        <v>2458</v>
      </c>
    </row>
    <row r="351500" spans="1:2">
      <c r="A351500" s="41" t="s">
        <v>2459</v>
      </c>
      <c r="B351500" s="41" t="s">
        <v>2460</v>
      </c>
    </row>
    <row r="351501" spans="1:2">
      <c r="A351501" s="41" t="s">
        <v>2461</v>
      </c>
      <c r="B351501" s="41" t="s">
        <v>2462</v>
      </c>
    </row>
    <row r="351502" spans="1:2">
      <c r="A351502" s="41" t="s">
        <v>2463</v>
      </c>
      <c r="B351502" s="41" t="s">
        <v>2464</v>
      </c>
    </row>
    <row r="351503" spans="1:2">
      <c r="A351503" s="41" t="s">
        <v>2465</v>
      </c>
      <c r="B351503" s="41" t="s">
        <v>2466</v>
      </c>
    </row>
    <row r="351504" spans="1:2">
      <c r="A351504" s="41" t="s">
        <v>2467</v>
      </c>
      <c r="B351504" s="41" t="s">
        <v>2468</v>
      </c>
    </row>
    <row r="351505" spans="1:2">
      <c r="A351505" s="41" t="s">
        <v>2469</v>
      </c>
      <c r="B351505" s="41" t="s">
        <v>2470</v>
      </c>
    </row>
    <row r="351506" spans="1:2">
      <c r="A351506" s="41" t="s">
        <v>2471</v>
      </c>
      <c r="B351506" s="41" t="s">
        <v>2472</v>
      </c>
    </row>
    <row r="351507" spans="1:2">
      <c r="A351507" s="41" t="s">
        <v>2473</v>
      </c>
      <c r="B351507" s="41" t="s">
        <v>2474</v>
      </c>
    </row>
    <row r="351508" spans="1:2">
      <c r="A351508" s="41" t="s">
        <v>2475</v>
      </c>
      <c r="B351508" s="41" t="s">
        <v>2476</v>
      </c>
    </row>
    <row r="351509" spans="1:2">
      <c r="A351509" s="41" t="s">
        <v>2477</v>
      </c>
      <c r="B351509" s="41" t="s">
        <v>2478</v>
      </c>
    </row>
    <row r="351510" spans="1:2">
      <c r="A351510" s="41" t="s">
        <v>2479</v>
      </c>
      <c r="B351510" s="41" t="s">
        <v>2480</v>
      </c>
    </row>
    <row r="351511" spans="1:2">
      <c r="A351511" s="41" t="s">
        <v>2481</v>
      </c>
      <c r="B351511" s="41" t="s">
        <v>2482</v>
      </c>
    </row>
    <row r="351512" spans="1:2">
      <c r="A351512" s="41" t="s">
        <v>2483</v>
      </c>
      <c r="B351512" s="41" t="s">
        <v>2484</v>
      </c>
    </row>
    <row r="351513" spans="1:2">
      <c r="A351513" s="41" t="s">
        <v>2485</v>
      </c>
      <c r="B351513" s="41" t="s">
        <v>2486</v>
      </c>
    </row>
    <row r="351514" spans="1:2">
      <c r="A351514" s="41" t="s">
        <v>2487</v>
      </c>
      <c r="B351514" s="41" t="s">
        <v>2488</v>
      </c>
    </row>
    <row r="351515" spans="1:2">
      <c r="A351515" s="41" t="s">
        <v>2489</v>
      </c>
      <c r="B351515" s="41" t="s">
        <v>2490</v>
      </c>
    </row>
    <row r="351516" spans="1:2">
      <c r="A351516" s="41" t="s">
        <v>2491</v>
      </c>
      <c r="B351516" s="41" t="s">
        <v>2492</v>
      </c>
    </row>
    <row r="351517" spans="1:2">
      <c r="A351517" s="41" t="s">
        <v>2493</v>
      </c>
      <c r="B351517" s="41" t="s">
        <v>2494</v>
      </c>
    </row>
    <row r="351518" spans="1:2">
      <c r="A351518" s="41" t="s">
        <v>2495</v>
      </c>
      <c r="B351518" s="41" t="s">
        <v>2496</v>
      </c>
    </row>
    <row r="351519" spans="1:2">
      <c r="A351519" s="41" t="s">
        <v>2497</v>
      </c>
      <c r="B351519" s="41" t="s">
        <v>2498</v>
      </c>
    </row>
    <row r="351520" spans="1:2">
      <c r="A351520" s="41" t="s">
        <v>2499</v>
      </c>
      <c r="B351520" s="41" t="s">
        <v>2500</v>
      </c>
    </row>
    <row r="351521" spans="1:2">
      <c r="A351521" s="41" t="s">
        <v>2501</v>
      </c>
      <c r="B351521" s="41" t="s">
        <v>2502</v>
      </c>
    </row>
    <row r="351522" spans="1:2">
      <c r="A351522" s="41" t="s">
        <v>2503</v>
      </c>
      <c r="B351522" s="41" t="s">
        <v>2504</v>
      </c>
    </row>
    <row r="351523" spans="1:2">
      <c r="A351523" s="41" t="s">
        <v>2505</v>
      </c>
      <c r="B351523" s="41" t="s">
        <v>2506</v>
      </c>
    </row>
    <row r="351524" spans="1:2">
      <c r="A351524" s="41" t="s">
        <v>2507</v>
      </c>
      <c r="B351524" s="41" t="s">
        <v>2508</v>
      </c>
    </row>
    <row r="351525" spans="1:2">
      <c r="A351525" s="41" t="s">
        <v>2509</v>
      </c>
      <c r="B351525" s="41" t="s">
        <v>2510</v>
      </c>
    </row>
    <row r="351526" spans="1:2">
      <c r="A351526" s="41" t="s">
        <v>2511</v>
      </c>
      <c r="B351526" s="41" t="s">
        <v>2512</v>
      </c>
    </row>
    <row r="351527" spans="1:2">
      <c r="A351527" s="41" t="s">
        <v>2513</v>
      </c>
      <c r="B351527" s="41" t="s">
        <v>2514</v>
      </c>
    </row>
    <row r="351528" spans="1:2">
      <c r="A351528" s="41" t="s">
        <v>2515</v>
      </c>
      <c r="B351528" s="41" t="s">
        <v>2516</v>
      </c>
    </row>
    <row r="351529" spans="1:2">
      <c r="A351529" s="41" t="s">
        <v>2517</v>
      </c>
      <c r="B351529" s="41" t="s">
        <v>2518</v>
      </c>
    </row>
    <row r="351530" spans="1:2">
      <c r="A351530" s="41" t="s">
        <v>2519</v>
      </c>
      <c r="B351530" s="41" t="s">
        <v>2520</v>
      </c>
    </row>
    <row r="351531" spans="1:2">
      <c r="A351531" s="41" t="s">
        <v>2521</v>
      </c>
      <c r="B351531" s="41" t="s">
        <v>2522</v>
      </c>
    </row>
    <row r="351532" spans="1:2">
      <c r="A351532" s="41" t="s">
        <v>2523</v>
      </c>
      <c r="B351532" s="41" t="s">
        <v>2524</v>
      </c>
    </row>
    <row r="351533" spans="1:2">
      <c r="A351533" s="41" t="s">
        <v>2525</v>
      </c>
      <c r="B351533" s="41" t="s">
        <v>2526</v>
      </c>
    </row>
    <row r="351534" spans="1:2">
      <c r="A351534" s="41" t="s">
        <v>2527</v>
      </c>
      <c r="B351534" s="41" t="s">
        <v>2528</v>
      </c>
    </row>
    <row r="351535" spans="1:2">
      <c r="A351535" s="41" t="s">
        <v>2529</v>
      </c>
      <c r="B351535" s="41" t="s">
        <v>2530</v>
      </c>
    </row>
    <row r="351536" spans="1:2">
      <c r="A351536" s="41" t="s">
        <v>2531</v>
      </c>
      <c r="B351536" s="41" t="s">
        <v>2532</v>
      </c>
    </row>
    <row r="351537" spans="1:2">
      <c r="A351537" s="41" t="s">
        <v>2533</v>
      </c>
      <c r="B351537" s="41" t="s">
        <v>2534</v>
      </c>
    </row>
    <row r="351538" spans="1:2">
      <c r="A351538" s="41" t="s">
        <v>2535</v>
      </c>
      <c r="B351538" s="41" t="s">
        <v>2536</v>
      </c>
    </row>
    <row r="351539" spans="1:2">
      <c r="A351539" s="41" t="s">
        <v>2537</v>
      </c>
      <c r="B351539" s="41" t="s">
        <v>2538</v>
      </c>
    </row>
    <row r="351540" spans="1:2">
      <c r="A351540" s="41" t="s">
        <v>2539</v>
      </c>
      <c r="B351540" s="41" t="s">
        <v>2540</v>
      </c>
    </row>
    <row r="351541" spans="1:2">
      <c r="A351541" s="41" t="s">
        <v>2541</v>
      </c>
      <c r="B351541" s="41" t="s">
        <v>2542</v>
      </c>
    </row>
    <row r="351542" spans="1:2">
      <c r="A351542" s="41" t="s">
        <v>2543</v>
      </c>
      <c r="B351542" s="41" t="s">
        <v>2544</v>
      </c>
    </row>
    <row r="351543" spans="1:2">
      <c r="A351543" s="41" t="s">
        <v>2545</v>
      </c>
      <c r="B351543" s="41" t="s">
        <v>2546</v>
      </c>
    </row>
    <row r="351544" spans="1:2">
      <c r="A351544" s="41" t="s">
        <v>2547</v>
      </c>
      <c r="B351544" s="41" t="s">
        <v>2548</v>
      </c>
    </row>
    <row r="351545" spans="1:2">
      <c r="A351545" s="41" t="s">
        <v>2549</v>
      </c>
      <c r="B351545" s="41" t="s">
        <v>2550</v>
      </c>
    </row>
    <row r="351546" spans="1:2">
      <c r="A351546" s="41" t="s">
        <v>2551</v>
      </c>
      <c r="B351546" s="41" t="s">
        <v>2552</v>
      </c>
    </row>
    <row r="351547" spans="1:2">
      <c r="A351547" s="41" t="s">
        <v>2553</v>
      </c>
      <c r="B351547" s="41" t="s">
        <v>2554</v>
      </c>
    </row>
    <row r="351548" spans="1:2">
      <c r="A351548" s="41" t="s">
        <v>2555</v>
      </c>
      <c r="B351548" s="41" t="s">
        <v>2556</v>
      </c>
    </row>
    <row r="351549" spans="1:2">
      <c r="A351549" s="41" t="s">
        <v>2557</v>
      </c>
      <c r="B351549" s="41" t="s">
        <v>2558</v>
      </c>
    </row>
    <row r="351550" spans="1:2">
      <c r="A351550" s="41" t="s">
        <v>2559</v>
      </c>
      <c r="B351550" s="41" t="s">
        <v>2560</v>
      </c>
    </row>
    <row r="351551" spans="1:2">
      <c r="A351551" s="41" t="s">
        <v>2561</v>
      </c>
      <c r="B351551" s="41" t="s">
        <v>2562</v>
      </c>
    </row>
    <row r="351552" spans="1:2">
      <c r="A351552" s="41" t="s">
        <v>2563</v>
      </c>
      <c r="B351552" s="41" t="s">
        <v>2564</v>
      </c>
    </row>
    <row r="351553" spans="1:2">
      <c r="A351553" s="41" t="s">
        <v>2565</v>
      </c>
      <c r="B351553" s="41" t="s">
        <v>2566</v>
      </c>
    </row>
    <row r="351554" spans="1:2">
      <c r="A351554" s="41" t="s">
        <v>2567</v>
      </c>
      <c r="B351554" s="41" t="s">
        <v>2568</v>
      </c>
    </row>
    <row r="351555" spans="1:2">
      <c r="A351555" s="41" t="s">
        <v>2569</v>
      </c>
      <c r="B351555" s="41" t="s">
        <v>2570</v>
      </c>
    </row>
    <row r="351556" spans="1:2">
      <c r="A351556" s="41" t="s">
        <v>2571</v>
      </c>
      <c r="B351556" s="41" t="s">
        <v>2572</v>
      </c>
    </row>
    <row r="351557" spans="1:2">
      <c r="A351557" s="41" t="s">
        <v>2573</v>
      </c>
      <c r="B351557" s="41" t="s">
        <v>2574</v>
      </c>
    </row>
    <row r="351558" spans="1:2">
      <c r="A351558" s="41" t="s">
        <v>2575</v>
      </c>
      <c r="B351558" s="41" t="s">
        <v>2576</v>
      </c>
    </row>
    <row r="351559" spans="1:2">
      <c r="A351559" s="41" t="s">
        <v>2577</v>
      </c>
      <c r="B351559" s="41" t="s">
        <v>2578</v>
      </c>
    </row>
    <row r="351560" spans="1:2">
      <c r="A351560" s="41" t="s">
        <v>2579</v>
      </c>
      <c r="B351560" s="41" t="s">
        <v>2580</v>
      </c>
    </row>
    <row r="351561" spans="1:2">
      <c r="A351561" s="41" t="s">
        <v>2581</v>
      </c>
      <c r="B351561" s="41" t="s">
        <v>2582</v>
      </c>
    </row>
    <row r="351562" spans="1:2">
      <c r="A351562" s="41" t="s">
        <v>2583</v>
      </c>
      <c r="B351562" s="41" t="s">
        <v>2584</v>
      </c>
    </row>
    <row r="351563" spans="1:2">
      <c r="A351563" s="41" t="s">
        <v>2585</v>
      </c>
      <c r="B351563" s="41" t="s">
        <v>2586</v>
      </c>
    </row>
    <row r="351564" spans="1:2">
      <c r="B351564" s="41" t="s">
        <v>2587</v>
      </c>
    </row>
    <row r="351565" spans="1:2">
      <c r="B351565" s="41" t="s">
        <v>2588</v>
      </c>
    </row>
    <row r="351566" spans="1:2">
      <c r="B351566" s="41" t="s">
        <v>2589</v>
      </c>
    </row>
    <row r="351567" spans="1:2">
      <c r="B351567" s="41" t="s">
        <v>2590</v>
      </c>
    </row>
    <row r="351568" spans="1:2">
      <c r="B351568" s="41" t="s">
        <v>2591</v>
      </c>
    </row>
    <row r="351569" spans="2:2">
      <c r="B351569" s="41" t="s">
        <v>2592</v>
      </c>
    </row>
    <row r="351570" spans="2:2">
      <c r="B351570" s="41" t="s">
        <v>2593</v>
      </c>
    </row>
    <row r="351571" spans="2:2">
      <c r="B351571" s="41" t="s">
        <v>2594</v>
      </c>
    </row>
    <row r="351572" spans="2:2">
      <c r="B351572" s="41" t="s">
        <v>2595</v>
      </c>
    </row>
    <row r="351573" spans="2:2">
      <c r="B351573" s="41" t="s">
        <v>2596</v>
      </c>
    </row>
    <row r="351574" spans="2:2">
      <c r="B351574" s="41" t="s">
        <v>2597</v>
      </c>
    </row>
    <row r="351575" spans="2:2">
      <c r="B351575" s="41" t="s">
        <v>2598</v>
      </c>
    </row>
    <row r="351576" spans="2:2">
      <c r="B351576" s="41" t="s">
        <v>2599</v>
      </c>
    </row>
    <row r="351577" spans="2:2">
      <c r="B351577" s="41" t="s">
        <v>2600</v>
      </c>
    </row>
    <row r="351578" spans="2:2">
      <c r="B351578" s="41" t="s">
        <v>2601</v>
      </c>
    </row>
    <row r="351579" spans="2:2">
      <c r="B351579" s="41" t="s">
        <v>2602</v>
      </c>
    </row>
    <row r="351580" spans="2:2">
      <c r="B351580" s="41" t="s">
        <v>2603</v>
      </c>
    </row>
    <row r="351581" spans="2:2">
      <c r="B351581" s="41" t="s">
        <v>2604</v>
      </c>
    </row>
    <row r="351582" spans="2:2">
      <c r="B351582" s="41" t="s">
        <v>2605</v>
      </c>
    </row>
    <row r="351583" spans="2:2">
      <c r="B351583" s="41" t="s">
        <v>2606</v>
      </c>
    </row>
    <row r="351584" spans="2:2">
      <c r="B351584" s="41" t="s">
        <v>2607</v>
      </c>
    </row>
    <row r="351585" spans="2:2">
      <c r="B351585" s="41" t="s">
        <v>2608</v>
      </c>
    </row>
    <row r="351586" spans="2:2">
      <c r="B351586" s="41" t="s">
        <v>2609</v>
      </c>
    </row>
    <row r="351587" spans="2:2">
      <c r="B351587" s="41" t="s">
        <v>2610</v>
      </c>
    </row>
    <row r="351588" spans="2:2">
      <c r="B351588" s="41" t="s">
        <v>2611</v>
      </c>
    </row>
    <row r="351589" spans="2:2">
      <c r="B351589" s="41" t="s">
        <v>2612</v>
      </c>
    </row>
    <row r="351590" spans="2:2">
      <c r="B351590" s="41" t="s">
        <v>2613</v>
      </c>
    </row>
    <row r="351591" spans="2:2">
      <c r="B351591" s="41" t="s">
        <v>2614</v>
      </c>
    </row>
    <row r="351592" spans="2:2">
      <c r="B351592" s="41" t="s">
        <v>2615</v>
      </c>
    </row>
    <row r="351593" spans="2:2">
      <c r="B351593" s="41" t="s">
        <v>2616</v>
      </c>
    </row>
    <row r="351594" spans="2:2">
      <c r="B351594" s="41" t="s">
        <v>2617</v>
      </c>
    </row>
    <row r="351595" spans="2:2">
      <c r="B351595" s="41" t="s">
        <v>2618</v>
      </c>
    </row>
    <row r="351596" spans="2:2">
      <c r="B351596" s="41" t="s">
        <v>2619</v>
      </c>
    </row>
    <row r="351597" spans="2:2">
      <c r="B351597" s="41" t="s">
        <v>2620</v>
      </c>
    </row>
    <row r="351598" spans="2:2">
      <c r="B351598" s="41" t="s">
        <v>2621</v>
      </c>
    </row>
    <row r="351599" spans="2:2">
      <c r="B351599" s="41" t="s">
        <v>2622</v>
      </c>
    </row>
    <row r="351600" spans="2:2">
      <c r="B351600" s="41" t="s">
        <v>2623</v>
      </c>
    </row>
    <row r="351601" spans="2:2">
      <c r="B351601" s="41" t="s">
        <v>2624</v>
      </c>
    </row>
    <row r="351602" spans="2:2">
      <c r="B351602" s="41" t="s">
        <v>2625</v>
      </c>
    </row>
    <row r="351603" spans="2:2">
      <c r="B351603" s="41" t="s">
        <v>2626</v>
      </c>
    </row>
    <row r="351604" spans="2:2">
      <c r="B351604" s="41" t="s">
        <v>2627</v>
      </c>
    </row>
    <row r="351605" spans="2:2">
      <c r="B351605" s="41" t="s">
        <v>2628</v>
      </c>
    </row>
    <row r="351606" spans="2:2">
      <c r="B351606" s="41" t="s">
        <v>2629</v>
      </c>
    </row>
    <row r="351607" spans="2:2">
      <c r="B351607" s="41" t="s">
        <v>2630</v>
      </c>
    </row>
    <row r="351608" spans="2:2">
      <c r="B351608" s="41" t="s">
        <v>2631</v>
      </c>
    </row>
    <row r="351609" spans="2:2">
      <c r="B351609" s="41" t="s">
        <v>2632</v>
      </c>
    </row>
    <row r="351610" spans="2:2">
      <c r="B351610" s="41" t="s">
        <v>2633</v>
      </c>
    </row>
    <row r="351611" spans="2:2">
      <c r="B351611" s="41" t="s">
        <v>2634</v>
      </c>
    </row>
    <row r="351612" spans="2:2">
      <c r="B351612" s="41" t="s">
        <v>2635</v>
      </c>
    </row>
    <row r="351613" spans="2:2">
      <c r="B351613" s="41" t="s">
        <v>2636</v>
      </c>
    </row>
    <row r="351614" spans="2:2">
      <c r="B351614" s="41" t="s">
        <v>2637</v>
      </c>
    </row>
    <row r="351615" spans="2:2">
      <c r="B351615" s="41" t="s">
        <v>2638</v>
      </c>
    </row>
    <row r="351616" spans="2:2">
      <c r="B351616" s="41" t="s">
        <v>2639</v>
      </c>
    </row>
    <row r="351617" spans="2:2">
      <c r="B351617" s="41" t="s">
        <v>2640</v>
      </c>
    </row>
    <row r="351618" spans="2:2">
      <c r="B351618" s="41" t="s">
        <v>2641</v>
      </c>
    </row>
    <row r="351619" spans="2:2">
      <c r="B351619" s="41" t="s">
        <v>2642</v>
      </c>
    </row>
    <row r="351620" spans="2:2">
      <c r="B351620" s="41" t="s">
        <v>2643</v>
      </c>
    </row>
    <row r="351621" spans="2:2">
      <c r="B351621" s="41" t="s">
        <v>2644</v>
      </c>
    </row>
    <row r="351622" spans="2:2">
      <c r="B351622" s="41" t="s">
        <v>2645</v>
      </c>
    </row>
    <row r="351623" spans="2:2">
      <c r="B351623" s="41" t="s">
        <v>2646</v>
      </c>
    </row>
    <row r="351624" spans="2:2">
      <c r="B351624" s="41" t="s">
        <v>2647</v>
      </c>
    </row>
    <row r="351625" spans="2:2">
      <c r="B351625" s="41" t="s">
        <v>2648</v>
      </c>
    </row>
    <row r="351626" spans="2:2">
      <c r="B351626" s="41" t="s">
        <v>2649</v>
      </c>
    </row>
    <row r="351627" spans="2:2">
      <c r="B351627" s="41" t="s">
        <v>2650</v>
      </c>
    </row>
    <row r="351628" spans="2:2">
      <c r="B351628" s="41" t="s">
        <v>2651</v>
      </c>
    </row>
    <row r="351629" spans="2:2">
      <c r="B351629" s="41" t="s">
        <v>2652</v>
      </c>
    </row>
    <row r="351630" spans="2:2">
      <c r="B351630" s="41" t="s">
        <v>2653</v>
      </c>
    </row>
    <row r="351631" spans="2:2">
      <c r="B351631" s="41" t="s">
        <v>2654</v>
      </c>
    </row>
    <row r="351632" spans="2:2">
      <c r="B351632" s="41" t="s">
        <v>2655</v>
      </c>
    </row>
    <row r="351633" spans="2:2">
      <c r="B351633" s="41" t="s">
        <v>2656</v>
      </c>
    </row>
    <row r="351634" spans="2:2">
      <c r="B351634" s="41" t="s">
        <v>2657</v>
      </c>
    </row>
    <row r="351635" spans="2:2">
      <c r="B351635" s="41" t="s">
        <v>2658</v>
      </c>
    </row>
    <row r="351636" spans="2:2">
      <c r="B351636" s="41" t="s">
        <v>2659</v>
      </c>
    </row>
    <row r="351637" spans="2:2">
      <c r="B351637" s="41" t="s">
        <v>2660</v>
      </c>
    </row>
    <row r="351638" spans="2:2">
      <c r="B351638" s="41" t="s">
        <v>2661</v>
      </c>
    </row>
    <row r="351639" spans="2:2">
      <c r="B351639" s="41" t="s">
        <v>2662</v>
      </c>
    </row>
    <row r="351640" spans="2:2">
      <c r="B351640" s="41" t="s">
        <v>2663</v>
      </c>
    </row>
    <row r="351641" spans="2:2">
      <c r="B351641" s="41" t="s">
        <v>2664</v>
      </c>
    </row>
    <row r="351642" spans="2:2">
      <c r="B351642" s="41" t="s">
        <v>2665</v>
      </c>
    </row>
    <row r="351643" spans="2:2">
      <c r="B351643" s="41" t="s">
        <v>2666</v>
      </c>
    </row>
    <row r="351644" spans="2:2">
      <c r="B351644" s="41" t="s">
        <v>2667</v>
      </c>
    </row>
    <row r="351645" spans="2:2">
      <c r="B351645" s="41" t="s">
        <v>2668</v>
      </c>
    </row>
    <row r="351646" spans="2:2">
      <c r="B351646" s="41" t="s">
        <v>2669</v>
      </c>
    </row>
    <row r="351647" spans="2:2">
      <c r="B351647" s="41" t="s">
        <v>2670</v>
      </c>
    </row>
    <row r="351648" spans="2:2">
      <c r="B351648" s="41" t="s">
        <v>2671</v>
      </c>
    </row>
    <row r="351649" spans="2:2">
      <c r="B351649" s="41" t="s">
        <v>2672</v>
      </c>
    </row>
    <row r="351650" spans="2:2">
      <c r="B351650" s="41" t="s">
        <v>2673</v>
      </c>
    </row>
    <row r="351651" spans="2:2">
      <c r="B351651" s="41" t="s">
        <v>2674</v>
      </c>
    </row>
    <row r="351652" spans="2:2">
      <c r="B351652" s="41" t="s">
        <v>2675</v>
      </c>
    </row>
    <row r="351653" spans="2:2">
      <c r="B351653" s="41" t="s">
        <v>2676</v>
      </c>
    </row>
    <row r="351654" spans="2:2">
      <c r="B351654" s="41" t="s">
        <v>2677</v>
      </c>
    </row>
    <row r="351655" spans="2:2">
      <c r="B351655" s="41" t="s">
        <v>2678</v>
      </c>
    </row>
    <row r="351656" spans="2:2">
      <c r="B351656" s="41" t="s">
        <v>2679</v>
      </c>
    </row>
    <row r="351657" spans="2:2">
      <c r="B351657" s="41" t="s">
        <v>2680</v>
      </c>
    </row>
    <row r="351658" spans="2:2">
      <c r="B351658" s="41" t="s">
        <v>2681</v>
      </c>
    </row>
    <row r="351659" spans="2:2">
      <c r="B351659" s="41" t="s">
        <v>2682</v>
      </c>
    </row>
    <row r="351660" spans="2:2">
      <c r="B351660" s="41" t="s">
        <v>2683</v>
      </c>
    </row>
    <row r="351661" spans="2:2">
      <c r="B351661" s="41" t="s">
        <v>2684</v>
      </c>
    </row>
    <row r="351662" spans="2:2">
      <c r="B351662" s="41" t="s">
        <v>2685</v>
      </c>
    </row>
    <row r="351663" spans="2:2">
      <c r="B351663" s="41" t="s">
        <v>2686</v>
      </c>
    </row>
    <row r="351664" spans="2:2">
      <c r="B351664" s="41" t="s">
        <v>2687</v>
      </c>
    </row>
    <row r="351665" spans="2:2">
      <c r="B351665" s="41" t="s">
        <v>2688</v>
      </c>
    </row>
    <row r="351666" spans="2:2">
      <c r="B351666" s="41" t="s">
        <v>2689</v>
      </c>
    </row>
    <row r="351667" spans="2:2">
      <c r="B351667" s="41" t="s">
        <v>2690</v>
      </c>
    </row>
    <row r="351668" spans="2:2">
      <c r="B351668" s="41" t="s">
        <v>2691</v>
      </c>
    </row>
    <row r="351669" spans="2:2">
      <c r="B351669" s="41" t="s">
        <v>2692</v>
      </c>
    </row>
    <row r="351670" spans="2:2">
      <c r="B351670" s="41" t="s">
        <v>2693</v>
      </c>
    </row>
    <row r="351671" spans="2:2">
      <c r="B351671" s="41" t="s">
        <v>2694</v>
      </c>
    </row>
    <row r="351672" spans="2:2">
      <c r="B351672" s="41" t="s">
        <v>2695</v>
      </c>
    </row>
    <row r="351673" spans="2:2">
      <c r="B351673" s="41" t="s">
        <v>2696</v>
      </c>
    </row>
    <row r="351674" spans="2:2">
      <c r="B351674" s="41" t="s">
        <v>2697</v>
      </c>
    </row>
    <row r="351675" spans="2:2">
      <c r="B351675" s="41" t="s">
        <v>2698</v>
      </c>
    </row>
    <row r="351676" spans="2:2">
      <c r="B351676" s="41" t="s">
        <v>2699</v>
      </c>
    </row>
    <row r="351677" spans="2:2">
      <c r="B351677" s="41" t="s">
        <v>2700</v>
      </c>
    </row>
    <row r="351678" spans="2:2">
      <c r="B351678" s="41" t="s">
        <v>2701</v>
      </c>
    </row>
    <row r="351679" spans="2:2">
      <c r="B351679" s="41" t="s">
        <v>2702</v>
      </c>
    </row>
    <row r="351680" spans="2:2">
      <c r="B351680" s="41" t="s">
        <v>2703</v>
      </c>
    </row>
    <row r="351681" spans="2:2">
      <c r="B351681" s="41" t="s">
        <v>2704</v>
      </c>
    </row>
    <row r="351682" spans="2:2">
      <c r="B351682" s="41" t="s">
        <v>2705</v>
      </c>
    </row>
    <row r="351683" spans="2:2">
      <c r="B351683" s="41" t="s">
        <v>2706</v>
      </c>
    </row>
    <row r="351684" spans="2:2">
      <c r="B351684" s="41" t="s">
        <v>2707</v>
      </c>
    </row>
    <row r="351685" spans="2:2">
      <c r="B351685" s="41" t="s">
        <v>2708</v>
      </c>
    </row>
    <row r="351686" spans="2:2">
      <c r="B351686" s="41" t="s">
        <v>2709</v>
      </c>
    </row>
    <row r="351687" spans="2:2">
      <c r="B351687" s="41" t="s">
        <v>2710</v>
      </c>
    </row>
    <row r="351688" spans="2:2">
      <c r="B351688" s="41" t="s">
        <v>2711</v>
      </c>
    </row>
    <row r="351689" spans="2:2">
      <c r="B351689" s="41" t="s">
        <v>2712</v>
      </c>
    </row>
    <row r="351690" spans="2:2">
      <c r="B351690" s="41" t="s">
        <v>2713</v>
      </c>
    </row>
    <row r="351691" spans="2:2">
      <c r="B351691" s="41" t="s">
        <v>2714</v>
      </c>
    </row>
    <row r="351692" spans="2:2">
      <c r="B351692" s="41" t="s">
        <v>2715</v>
      </c>
    </row>
    <row r="351693" spans="2:2">
      <c r="B351693" s="41" t="s">
        <v>2716</v>
      </c>
    </row>
    <row r="351694" spans="2:2">
      <c r="B351694" s="41" t="s">
        <v>2717</v>
      </c>
    </row>
    <row r="351695" spans="2:2">
      <c r="B351695" s="41" t="s">
        <v>2718</v>
      </c>
    </row>
    <row r="351696" spans="2:2">
      <c r="B351696" s="41" t="s">
        <v>2719</v>
      </c>
    </row>
    <row r="351697" spans="2:2">
      <c r="B351697" s="41" t="s">
        <v>2720</v>
      </c>
    </row>
    <row r="351698" spans="2:2">
      <c r="B351698" s="41" t="s">
        <v>2721</v>
      </c>
    </row>
    <row r="351699" spans="2:2">
      <c r="B351699" s="41" t="s">
        <v>2722</v>
      </c>
    </row>
    <row r="351700" spans="2:2">
      <c r="B351700" s="41" t="s">
        <v>2723</v>
      </c>
    </row>
    <row r="351701" spans="2:2">
      <c r="B351701" s="41" t="s">
        <v>2724</v>
      </c>
    </row>
    <row r="351702" spans="2:2">
      <c r="B351702" s="41" t="s">
        <v>2725</v>
      </c>
    </row>
    <row r="351703" spans="2:2">
      <c r="B351703" s="41" t="s">
        <v>2726</v>
      </c>
    </row>
    <row r="351704" spans="2:2">
      <c r="B351704" s="41" t="s">
        <v>2727</v>
      </c>
    </row>
    <row r="351705" spans="2:2">
      <c r="B351705" s="41" t="s">
        <v>2728</v>
      </c>
    </row>
    <row r="351706" spans="2:2">
      <c r="B351706" s="41" t="s">
        <v>2729</v>
      </c>
    </row>
    <row r="351707" spans="2:2">
      <c r="B351707" s="41" t="s">
        <v>2730</v>
      </c>
    </row>
    <row r="351708" spans="2:2">
      <c r="B351708" s="41" t="s">
        <v>2731</v>
      </c>
    </row>
    <row r="351709" spans="2:2">
      <c r="B351709" s="41" t="s">
        <v>2732</v>
      </c>
    </row>
    <row r="351710" spans="2:2">
      <c r="B351710" s="41" t="s">
        <v>2733</v>
      </c>
    </row>
    <row r="351711" spans="2:2">
      <c r="B351711" s="41" t="s">
        <v>2734</v>
      </c>
    </row>
    <row r="351712" spans="2:2">
      <c r="B351712" s="41" t="s">
        <v>2735</v>
      </c>
    </row>
    <row r="351713" spans="2:2">
      <c r="B351713" s="41" t="s">
        <v>2736</v>
      </c>
    </row>
    <row r="351714" spans="2:2">
      <c r="B351714" s="41" t="s">
        <v>2737</v>
      </c>
    </row>
    <row r="351715" spans="2:2">
      <c r="B351715" s="41" t="s">
        <v>2738</v>
      </c>
    </row>
    <row r="351716" spans="2:2">
      <c r="B351716" s="41" t="s">
        <v>2739</v>
      </c>
    </row>
    <row r="351717" spans="2:2">
      <c r="B351717" s="41" t="s">
        <v>2740</v>
      </c>
    </row>
    <row r="351718" spans="2:2">
      <c r="B351718" s="41" t="s">
        <v>2741</v>
      </c>
    </row>
    <row r="351719" spans="2:2">
      <c r="B351719" s="41" t="s">
        <v>2742</v>
      </c>
    </row>
    <row r="351720" spans="2:2">
      <c r="B351720" s="41" t="s">
        <v>2743</v>
      </c>
    </row>
    <row r="351721" spans="2:2">
      <c r="B351721" s="41" t="s">
        <v>2744</v>
      </c>
    </row>
    <row r="351722" spans="2:2">
      <c r="B351722" s="41" t="s">
        <v>2745</v>
      </c>
    </row>
    <row r="351723" spans="2:2">
      <c r="B351723" s="41" t="s">
        <v>2746</v>
      </c>
    </row>
    <row r="351724" spans="2:2">
      <c r="B351724" s="41" t="s">
        <v>2747</v>
      </c>
    </row>
    <row r="351725" spans="2:2">
      <c r="B351725" s="41" t="s">
        <v>2748</v>
      </c>
    </row>
    <row r="351726" spans="2:2">
      <c r="B351726" s="41" t="s">
        <v>2749</v>
      </c>
    </row>
    <row r="351727" spans="2:2">
      <c r="B351727" s="41" t="s">
        <v>2750</v>
      </c>
    </row>
    <row r="351728" spans="2:2">
      <c r="B351728" s="41" t="s">
        <v>2751</v>
      </c>
    </row>
    <row r="351729" spans="2:2">
      <c r="B351729" s="41" t="s">
        <v>2752</v>
      </c>
    </row>
    <row r="351730" spans="2:2">
      <c r="B351730" s="41" t="s">
        <v>2753</v>
      </c>
    </row>
    <row r="351731" spans="2:2">
      <c r="B351731" s="41" t="s">
        <v>2754</v>
      </c>
    </row>
    <row r="351732" spans="2:2">
      <c r="B351732" s="41" t="s">
        <v>2755</v>
      </c>
    </row>
    <row r="351733" spans="2:2">
      <c r="B351733" s="41" t="s">
        <v>2756</v>
      </c>
    </row>
    <row r="351734" spans="2:2">
      <c r="B351734" s="41" t="s">
        <v>2757</v>
      </c>
    </row>
    <row r="351735" spans="2:2">
      <c r="B351735" s="41" t="s">
        <v>2758</v>
      </c>
    </row>
    <row r="351736" spans="2:2">
      <c r="B351736" s="41" t="s">
        <v>2759</v>
      </c>
    </row>
    <row r="351737" spans="2:2">
      <c r="B351737" s="41" t="s">
        <v>2760</v>
      </c>
    </row>
    <row r="351738" spans="2:2">
      <c r="B351738" s="41" t="s">
        <v>2761</v>
      </c>
    </row>
    <row r="351739" spans="2:2">
      <c r="B351739" s="41" t="s">
        <v>2762</v>
      </c>
    </row>
    <row r="351740" spans="2:2">
      <c r="B351740" s="41" t="s">
        <v>2763</v>
      </c>
    </row>
    <row r="351741" spans="2:2">
      <c r="B351741" s="41" t="s">
        <v>2764</v>
      </c>
    </row>
    <row r="351742" spans="2:2">
      <c r="B351742" s="41" t="s">
        <v>2765</v>
      </c>
    </row>
    <row r="351743" spans="2:2">
      <c r="B351743" s="41" t="s">
        <v>2766</v>
      </c>
    </row>
    <row r="351744" spans="2:2">
      <c r="B351744" s="41" t="s">
        <v>2767</v>
      </c>
    </row>
    <row r="351745" spans="2:2">
      <c r="B351745" s="41" t="s">
        <v>2768</v>
      </c>
    </row>
    <row r="351746" spans="2:2">
      <c r="B351746" s="41" t="s">
        <v>2769</v>
      </c>
    </row>
    <row r="351747" spans="2:2">
      <c r="B351747" s="41" t="s">
        <v>2770</v>
      </c>
    </row>
    <row r="351748" spans="2:2">
      <c r="B351748" s="41" t="s">
        <v>2771</v>
      </c>
    </row>
    <row r="351749" spans="2:2">
      <c r="B351749" s="41" t="s">
        <v>2772</v>
      </c>
    </row>
    <row r="351750" spans="2:2">
      <c r="B351750" s="41" t="s">
        <v>2773</v>
      </c>
    </row>
    <row r="351751" spans="2:2">
      <c r="B351751" s="41" t="s">
        <v>2774</v>
      </c>
    </row>
    <row r="351752" spans="2:2">
      <c r="B351752" s="41" t="s">
        <v>2775</v>
      </c>
    </row>
    <row r="351753" spans="2:2">
      <c r="B351753" s="41" t="s">
        <v>2776</v>
      </c>
    </row>
    <row r="351754" spans="2:2">
      <c r="B351754" s="41" t="s">
        <v>2777</v>
      </c>
    </row>
    <row r="351755" spans="2:2">
      <c r="B351755" s="41" t="s">
        <v>2778</v>
      </c>
    </row>
    <row r="351756" spans="2:2">
      <c r="B351756" s="41" t="s">
        <v>2779</v>
      </c>
    </row>
    <row r="351757" spans="2:2">
      <c r="B351757" s="41" t="s">
        <v>2780</v>
      </c>
    </row>
    <row r="351758" spans="2:2">
      <c r="B351758" s="41" t="s">
        <v>2781</v>
      </c>
    </row>
    <row r="351759" spans="2:2">
      <c r="B351759" s="41" t="s">
        <v>2782</v>
      </c>
    </row>
    <row r="351760" spans="2:2">
      <c r="B351760" s="41" t="s">
        <v>2783</v>
      </c>
    </row>
    <row r="351761" spans="2:2">
      <c r="B351761" s="41" t="s">
        <v>2784</v>
      </c>
    </row>
    <row r="351762" spans="2:2">
      <c r="B351762" s="41" t="s">
        <v>2785</v>
      </c>
    </row>
    <row r="351763" spans="2:2">
      <c r="B351763" s="41" t="s">
        <v>2786</v>
      </c>
    </row>
    <row r="351764" spans="2:2">
      <c r="B351764" s="41" t="s">
        <v>2787</v>
      </c>
    </row>
    <row r="351765" spans="2:2">
      <c r="B351765" s="41" t="s">
        <v>2788</v>
      </c>
    </row>
    <row r="351766" spans="2:2">
      <c r="B351766" s="41" t="s">
        <v>2789</v>
      </c>
    </row>
    <row r="351767" spans="2:2">
      <c r="B351767" s="41" t="s">
        <v>2790</v>
      </c>
    </row>
    <row r="351768" spans="2:2">
      <c r="B351768" s="41" t="s">
        <v>2791</v>
      </c>
    </row>
    <row r="351769" spans="2:2">
      <c r="B351769" s="41" t="s">
        <v>2792</v>
      </c>
    </row>
    <row r="351770" spans="2:2">
      <c r="B351770" s="41" t="s">
        <v>2793</v>
      </c>
    </row>
    <row r="351771" spans="2:2">
      <c r="B351771" s="41" t="s">
        <v>2794</v>
      </c>
    </row>
    <row r="351772" spans="2:2">
      <c r="B351772" s="41" t="s">
        <v>2795</v>
      </c>
    </row>
    <row r="351773" spans="2:2">
      <c r="B351773" s="41" t="s">
        <v>2796</v>
      </c>
    </row>
    <row r="351774" spans="2:2">
      <c r="B351774" s="41" t="s">
        <v>2797</v>
      </c>
    </row>
    <row r="351775" spans="2:2">
      <c r="B351775" s="41" t="s">
        <v>2798</v>
      </c>
    </row>
    <row r="351776" spans="2:2">
      <c r="B351776" s="41" t="s">
        <v>2799</v>
      </c>
    </row>
    <row r="351777" spans="2:2">
      <c r="B351777" s="41" t="s">
        <v>2800</v>
      </c>
    </row>
    <row r="351778" spans="2:2">
      <c r="B351778" s="41" t="s">
        <v>2801</v>
      </c>
    </row>
    <row r="351779" spans="2:2">
      <c r="B351779" s="41" t="s">
        <v>2802</v>
      </c>
    </row>
    <row r="351780" spans="2:2">
      <c r="B351780" s="41" t="s">
        <v>2803</v>
      </c>
    </row>
    <row r="351781" spans="2:2">
      <c r="B351781" s="41" t="s">
        <v>2804</v>
      </c>
    </row>
    <row r="351782" spans="2:2">
      <c r="B351782" s="41" t="s">
        <v>2805</v>
      </c>
    </row>
    <row r="351783" spans="2:2">
      <c r="B351783" s="41" t="s">
        <v>2806</v>
      </c>
    </row>
    <row r="351784" spans="2:2">
      <c r="B351784" s="41" t="s">
        <v>2807</v>
      </c>
    </row>
    <row r="351785" spans="2:2">
      <c r="B351785" s="41" t="s">
        <v>2808</v>
      </c>
    </row>
    <row r="351786" spans="2:2">
      <c r="B351786" s="41" t="s">
        <v>2809</v>
      </c>
    </row>
    <row r="351787" spans="2:2">
      <c r="B351787" s="41" t="s">
        <v>2810</v>
      </c>
    </row>
    <row r="351788" spans="2:2">
      <c r="B351788" s="41" t="s">
        <v>2811</v>
      </c>
    </row>
    <row r="351789" spans="2:2">
      <c r="B351789" s="41" t="s">
        <v>2812</v>
      </c>
    </row>
    <row r="351790" spans="2:2">
      <c r="B351790" s="41" t="s">
        <v>2813</v>
      </c>
    </row>
    <row r="351791" spans="2:2">
      <c r="B351791" s="41" t="s">
        <v>2814</v>
      </c>
    </row>
    <row r="351792" spans="2:2">
      <c r="B351792" s="41" t="s">
        <v>2815</v>
      </c>
    </row>
    <row r="351793" spans="2:2">
      <c r="B351793" s="41" t="s">
        <v>2816</v>
      </c>
    </row>
    <row r="351794" spans="2:2">
      <c r="B351794" s="41" t="s">
        <v>2817</v>
      </c>
    </row>
    <row r="351795" spans="2:2">
      <c r="B351795" s="41" t="s">
        <v>2818</v>
      </c>
    </row>
    <row r="351796" spans="2:2">
      <c r="B351796" s="41" t="s">
        <v>2819</v>
      </c>
    </row>
    <row r="351797" spans="2:2">
      <c r="B351797" s="41" t="s">
        <v>2820</v>
      </c>
    </row>
    <row r="351798" spans="2:2">
      <c r="B351798" s="41" t="s">
        <v>2821</v>
      </c>
    </row>
    <row r="351799" spans="2:2">
      <c r="B351799" s="41" t="s">
        <v>2822</v>
      </c>
    </row>
    <row r="351800" spans="2:2">
      <c r="B351800" s="41" t="s">
        <v>2823</v>
      </c>
    </row>
    <row r="351801" spans="2:2">
      <c r="B351801" s="41" t="s">
        <v>2824</v>
      </c>
    </row>
    <row r="351802" spans="2:2">
      <c r="B351802" s="41" t="s">
        <v>2825</v>
      </c>
    </row>
    <row r="351803" spans="2:2">
      <c r="B351803" s="41" t="s">
        <v>2826</v>
      </c>
    </row>
    <row r="351804" spans="2:2">
      <c r="B351804" s="41" t="s">
        <v>2827</v>
      </c>
    </row>
    <row r="351805" spans="2:2">
      <c r="B351805" s="41" t="s">
        <v>2828</v>
      </c>
    </row>
    <row r="351806" spans="2:2">
      <c r="B351806" s="41" t="s">
        <v>2829</v>
      </c>
    </row>
    <row r="351807" spans="2:2">
      <c r="B351807" s="41" t="s">
        <v>2830</v>
      </c>
    </row>
    <row r="351808" spans="2:2">
      <c r="B351808" s="41" t="s">
        <v>2831</v>
      </c>
    </row>
    <row r="351809" spans="2:2">
      <c r="B351809" s="41" t="s">
        <v>2832</v>
      </c>
    </row>
    <row r="351810" spans="2:2">
      <c r="B351810" s="41" t="s">
        <v>2833</v>
      </c>
    </row>
    <row r="351811" spans="2:2">
      <c r="B351811" s="41" t="s">
        <v>2834</v>
      </c>
    </row>
    <row r="351812" spans="2:2">
      <c r="B351812" s="41" t="s">
        <v>2835</v>
      </c>
    </row>
    <row r="351813" spans="2:2">
      <c r="B351813" s="41" t="s">
        <v>2836</v>
      </c>
    </row>
    <row r="351814" spans="2:2">
      <c r="B351814" s="41" t="s">
        <v>2837</v>
      </c>
    </row>
    <row r="351815" spans="2:2">
      <c r="B351815" s="41" t="s">
        <v>2838</v>
      </c>
    </row>
    <row r="351816" spans="2:2">
      <c r="B351816" s="41" t="s">
        <v>2839</v>
      </c>
    </row>
    <row r="351817" spans="2:2">
      <c r="B351817" s="41" t="s">
        <v>2840</v>
      </c>
    </row>
    <row r="351818" spans="2:2">
      <c r="B351818" s="41" t="s">
        <v>2841</v>
      </c>
    </row>
    <row r="351819" spans="2:2">
      <c r="B351819" s="41" t="s">
        <v>2842</v>
      </c>
    </row>
    <row r="351820" spans="2:2">
      <c r="B351820" s="41" t="s">
        <v>2843</v>
      </c>
    </row>
    <row r="351821" spans="2:2">
      <c r="B351821" s="41" t="s">
        <v>2844</v>
      </c>
    </row>
    <row r="351822" spans="2:2">
      <c r="B351822" s="41" t="s">
        <v>2845</v>
      </c>
    </row>
    <row r="351823" spans="2:2">
      <c r="B351823" s="41" t="s">
        <v>2846</v>
      </c>
    </row>
    <row r="351824" spans="2:2">
      <c r="B351824" s="41" t="s">
        <v>2847</v>
      </c>
    </row>
    <row r="351825" spans="2:2">
      <c r="B351825" s="41" t="s">
        <v>2848</v>
      </c>
    </row>
    <row r="351826" spans="2:2">
      <c r="B351826" s="41" t="s">
        <v>2849</v>
      </c>
    </row>
    <row r="351827" spans="2:2">
      <c r="B351827" s="41" t="s">
        <v>2850</v>
      </c>
    </row>
    <row r="351828" spans="2:2">
      <c r="B351828" s="41" t="s">
        <v>2851</v>
      </c>
    </row>
    <row r="351829" spans="2:2">
      <c r="B351829" s="41" t="s">
        <v>2852</v>
      </c>
    </row>
    <row r="351830" spans="2:2">
      <c r="B351830" s="41" t="s">
        <v>2853</v>
      </c>
    </row>
    <row r="351831" spans="2:2">
      <c r="B351831" s="41" t="s">
        <v>2854</v>
      </c>
    </row>
    <row r="351832" spans="2:2">
      <c r="B351832" s="41" t="s">
        <v>2855</v>
      </c>
    </row>
    <row r="351833" spans="2:2">
      <c r="B351833" s="41" t="s">
        <v>2856</v>
      </c>
    </row>
    <row r="351834" spans="2:2">
      <c r="B351834" s="41" t="s">
        <v>2857</v>
      </c>
    </row>
    <row r="351835" spans="2:2">
      <c r="B351835" s="41" t="s">
        <v>2858</v>
      </c>
    </row>
    <row r="351836" spans="2:2">
      <c r="B351836" s="41" t="s">
        <v>2859</v>
      </c>
    </row>
    <row r="351837" spans="2:2">
      <c r="B351837" s="41" t="s">
        <v>2860</v>
      </c>
    </row>
    <row r="351838" spans="2:2">
      <c r="B351838" s="41" t="s">
        <v>2861</v>
      </c>
    </row>
    <row r="351839" spans="2:2">
      <c r="B351839" s="41" t="s">
        <v>2862</v>
      </c>
    </row>
    <row r="351840" spans="2:2">
      <c r="B351840" s="41" t="s">
        <v>2863</v>
      </c>
    </row>
    <row r="351841" spans="2:2">
      <c r="B351841" s="41" t="s">
        <v>2864</v>
      </c>
    </row>
    <row r="351842" spans="2:2">
      <c r="B351842" s="41" t="s">
        <v>2865</v>
      </c>
    </row>
    <row r="351843" spans="2:2">
      <c r="B351843" s="41" t="s">
        <v>2866</v>
      </c>
    </row>
    <row r="351844" spans="2:2">
      <c r="B351844" s="41" t="s">
        <v>2867</v>
      </c>
    </row>
    <row r="351845" spans="2:2">
      <c r="B351845" s="41" t="s">
        <v>2868</v>
      </c>
    </row>
    <row r="351846" spans="2:2">
      <c r="B351846" s="41" t="s">
        <v>2869</v>
      </c>
    </row>
    <row r="351847" spans="2:2">
      <c r="B351847" s="41" t="s">
        <v>2870</v>
      </c>
    </row>
    <row r="351848" spans="2:2">
      <c r="B351848" s="41" t="s">
        <v>2871</v>
      </c>
    </row>
    <row r="351849" spans="2:2">
      <c r="B351849" s="41" t="s">
        <v>2872</v>
      </c>
    </row>
    <row r="351850" spans="2:2">
      <c r="B351850" s="41" t="s">
        <v>2873</v>
      </c>
    </row>
    <row r="351851" spans="2:2">
      <c r="B351851" s="41" t="s">
        <v>2874</v>
      </c>
    </row>
    <row r="351852" spans="2:2">
      <c r="B351852" s="41" t="s">
        <v>2875</v>
      </c>
    </row>
    <row r="351853" spans="2:2">
      <c r="B351853" s="41" t="s">
        <v>2876</v>
      </c>
    </row>
    <row r="351854" spans="2:2">
      <c r="B351854" s="41" t="s">
        <v>2877</v>
      </c>
    </row>
    <row r="351855" spans="2:2">
      <c r="B351855" s="41" t="s">
        <v>2878</v>
      </c>
    </row>
    <row r="351856" spans="2:2">
      <c r="B351856" s="41" t="s">
        <v>2879</v>
      </c>
    </row>
    <row r="351857" spans="2:2">
      <c r="B351857" s="41" t="s">
        <v>2880</v>
      </c>
    </row>
    <row r="351858" spans="2:2">
      <c r="B351858" s="41" t="s">
        <v>2881</v>
      </c>
    </row>
    <row r="351859" spans="2:2">
      <c r="B351859" s="41" t="s">
        <v>2882</v>
      </c>
    </row>
    <row r="351860" spans="2:2">
      <c r="B351860" s="41" t="s">
        <v>2883</v>
      </c>
    </row>
    <row r="351861" spans="2:2">
      <c r="B351861" s="41" t="s">
        <v>2884</v>
      </c>
    </row>
    <row r="351862" spans="2:2">
      <c r="B351862" s="41" t="s">
        <v>2885</v>
      </c>
    </row>
    <row r="351863" spans="2:2">
      <c r="B351863" s="41" t="s">
        <v>2886</v>
      </c>
    </row>
    <row r="351864" spans="2:2">
      <c r="B351864" s="41" t="s">
        <v>2887</v>
      </c>
    </row>
    <row r="351865" spans="2:2">
      <c r="B351865" s="41" t="s">
        <v>2888</v>
      </c>
    </row>
    <row r="351866" spans="2:2">
      <c r="B351866" s="41" t="s">
        <v>2889</v>
      </c>
    </row>
    <row r="351867" spans="2:2">
      <c r="B351867" s="41" t="s">
        <v>2890</v>
      </c>
    </row>
    <row r="351868" spans="2:2">
      <c r="B351868" s="41" t="s">
        <v>2891</v>
      </c>
    </row>
    <row r="351869" spans="2:2">
      <c r="B351869" s="41" t="s">
        <v>2892</v>
      </c>
    </row>
    <row r="351870" spans="2:2">
      <c r="B351870" s="41" t="s">
        <v>2893</v>
      </c>
    </row>
    <row r="351871" spans="2:2">
      <c r="B351871" s="41" t="s">
        <v>2894</v>
      </c>
    </row>
    <row r="351872" spans="2:2">
      <c r="B351872" s="41" t="s">
        <v>2895</v>
      </c>
    </row>
    <row r="351873" spans="2:2">
      <c r="B351873" s="41" t="s">
        <v>2896</v>
      </c>
    </row>
    <row r="351874" spans="2:2">
      <c r="B351874" s="41" t="s">
        <v>2897</v>
      </c>
    </row>
    <row r="351875" spans="2:2">
      <c r="B351875" s="41" t="s">
        <v>2898</v>
      </c>
    </row>
    <row r="351876" spans="2:2">
      <c r="B351876" s="41" t="s">
        <v>2899</v>
      </c>
    </row>
    <row r="351877" spans="2:2">
      <c r="B351877" s="41" t="s">
        <v>2900</v>
      </c>
    </row>
    <row r="351878" spans="2:2">
      <c r="B351878" s="41" t="s">
        <v>2901</v>
      </c>
    </row>
    <row r="351879" spans="2:2">
      <c r="B351879" s="41" t="s">
        <v>2902</v>
      </c>
    </row>
    <row r="351880" spans="2:2">
      <c r="B351880" s="41" t="s">
        <v>2903</v>
      </c>
    </row>
    <row r="351881" spans="2:2">
      <c r="B351881" s="41" t="s">
        <v>2904</v>
      </c>
    </row>
    <row r="351882" spans="2:2">
      <c r="B351882" s="41" t="s">
        <v>2905</v>
      </c>
    </row>
    <row r="351883" spans="2:2">
      <c r="B351883" s="41" t="s">
        <v>2906</v>
      </c>
    </row>
    <row r="351884" spans="2:2">
      <c r="B351884" s="41" t="s">
        <v>2907</v>
      </c>
    </row>
    <row r="351885" spans="2:2">
      <c r="B351885" s="41" t="s">
        <v>2908</v>
      </c>
    </row>
    <row r="351886" spans="2:2">
      <c r="B351886" s="41" t="s">
        <v>2909</v>
      </c>
    </row>
    <row r="351887" spans="2:2">
      <c r="B351887" s="41" t="s">
        <v>2910</v>
      </c>
    </row>
    <row r="351888" spans="2:2">
      <c r="B351888" s="41" t="s">
        <v>2911</v>
      </c>
    </row>
    <row r="351889" spans="2:2">
      <c r="B351889" s="41" t="s">
        <v>2912</v>
      </c>
    </row>
    <row r="351890" spans="2:2">
      <c r="B351890" s="41" t="s">
        <v>2913</v>
      </c>
    </row>
    <row r="351891" spans="2:2">
      <c r="B351891" s="41" t="s">
        <v>2914</v>
      </c>
    </row>
    <row r="351892" spans="2:2">
      <c r="B351892" s="41" t="s">
        <v>2915</v>
      </c>
    </row>
    <row r="351893" spans="2:2">
      <c r="B351893" s="41" t="s">
        <v>2916</v>
      </c>
    </row>
    <row r="351894" spans="2:2">
      <c r="B351894" s="41" t="s">
        <v>2917</v>
      </c>
    </row>
    <row r="351895" spans="2:2">
      <c r="B351895" s="41" t="s">
        <v>2918</v>
      </c>
    </row>
    <row r="351896" spans="2:2">
      <c r="B351896" s="41" t="s">
        <v>2919</v>
      </c>
    </row>
    <row r="351897" spans="2:2">
      <c r="B351897" s="41" t="s">
        <v>2920</v>
      </c>
    </row>
    <row r="351898" spans="2:2">
      <c r="B351898" s="41" t="s">
        <v>2921</v>
      </c>
    </row>
    <row r="351899" spans="2:2">
      <c r="B351899" s="41" t="s">
        <v>2922</v>
      </c>
    </row>
    <row r="351900" spans="2:2">
      <c r="B351900" s="41" t="s">
        <v>2923</v>
      </c>
    </row>
    <row r="351901" spans="2:2">
      <c r="B351901" s="41" t="s">
        <v>2924</v>
      </c>
    </row>
    <row r="351902" spans="2:2">
      <c r="B351902" s="41" t="s">
        <v>2925</v>
      </c>
    </row>
    <row r="351903" spans="2:2">
      <c r="B351903" s="41" t="s">
        <v>2926</v>
      </c>
    </row>
    <row r="351904" spans="2:2">
      <c r="B351904" s="41" t="s">
        <v>2927</v>
      </c>
    </row>
    <row r="351905" spans="2:2">
      <c r="B351905" s="41" t="s">
        <v>2928</v>
      </c>
    </row>
    <row r="351906" spans="2:2">
      <c r="B351906" s="41" t="s">
        <v>2929</v>
      </c>
    </row>
    <row r="351907" spans="2:2">
      <c r="B351907" s="41" t="s">
        <v>2930</v>
      </c>
    </row>
    <row r="351908" spans="2:2">
      <c r="B351908" s="41" t="s">
        <v>2931</v>
      </c>
    </row>
    <row r="351909" spans="2:2">
      <c r="B351909" s="41" t="s">
        <v>2932</v>
      </c>
    </row>
    <row r="351910" spans="2:2">
      <c r="B351910" s="41" t="s">
        <v>2933</v>
      </c>
    </row>
    <row r="351911" spans="2:2">
      <c r="B351911" s="41" t="s">
        <v>2934</v>
      </c>
    </row>
    <row r="351912" spans="2:2">
      <c r="B351912" s="41" t="s">
        <v>2935</v>
      </c>
    </row>
    <row r="351913" spans="2:2">
      <c r="B351913" s="41" t="s">
        <v>2936</v>
      </c>
    </row>
    <row r="351914" spans="2:2">
      <c r="B351914" s="41" t="s">
        <v>2937</v>
      </c>
    </row>
    <row r="351915" spans="2:2">
      <c r="B351915" s="41" t="s">
        <v>2938</v>
      </c>
    </row>
    <row r="351916" spans="2:2">
      <c r="B351916" s="41" t="s">
        <v>2939</v>
      </c>
    </row>
    <row r="351917" spans="2:2">
      <c r="B351917" s="41" t="s">
        <v>2940</v>
      </c>
    </row>
    <row r="351918" spans="2:2">
      <c r="B351918" s="41" t="s">
        <v>2941</v>
      </c>
    </row>
    <row r="351919" spans="2:2">
      <c r="B351919" s="41" t="s">
        <v>2942</v>
      </c>
    </row>
    <row r="351920" spans="2:2">
      <c r="B351920" s="41" t="s">
        <v>2943</v>
      </c>
    </row>
    <row r="351921" spans="2:2">
      <c r="B351921" s="41" t="s">
        <v>2944</v>
      </c>
    </row>
    <row r="351922" spans="2:2">
      <c r="B351922" s="41" t="s">
        <v>2945</v>
      </c>
    </row>
    <row r="351923" spans="2:2">
      <c r="B351923" s="41" t="s">
        <v>2946</v>
      </c>
    </row>
    <row r="351924" spans="2:2">
      <c r="B351924" s="41" t="s">
        <v>2947</v>
      </c>
    </row>
    <row r="351925" spans="2:2">
      <c r="B351925" s="41" t="s">
        <v>2948</v>
      </c>
    </row>
    <row r="351926" spans="2:2">
      <c r="B351926" s="41" t="s">
        <v>2949</v>
      </c>
    </row>
    <row r="351927" spans="2:2">
      <c r="B351927" s="41" t="s">
        <v>2950</v>
      </c>
    </row>
    <row r="351928" spans="2:2">
      <c r="B351928" s="41" t="s">
        <v>2951</v>
      </c>
    </row>
    <row r="351929" spans="2:2">
      <c r="B351929" s="41" t="s">
        <v>2952</v>
      </c>
    </row>
    <row r="351930" spans="2:2">
      <c r="B351930" s="41" t="s">
        <v>2953</v>
      </c>
    </row>
    <row r="351931" spans="2:2">
      <c r="B351931" s="41" t="s">
        <v>2954</v>
      </c>
    </row>
    <row r="351932" spans="2:2">
      <c r="B351932" s="41" t="s">
        <v>2955</v>
      </c>
    </row>
    <row r="351933" spans="2:2">
      <c r="B351933" s="41" t="s">
        <v>2956</v>
      </c>
    </row>
    <row r="351934" spans="2:2">
      <c r="B351934" s="41" t="s">
        <v>2957</v>
      </c>
    </row>
    <row r="351935" spans="2:2">
      <c r="B351935" s="41" t="s">
        <v>2958</v>
      </c>
    </row>
    <row r="351936" spans="2:2">
      <c r="B351936" s="41" t="s">
        <v>2959</v>
      </c>
    </row>
    <row r="351937" spans="2:2">
      <c r="B351937" s="41" t="s">
        <v>2960</v>
      </c>
    </row>
    <row r="351938" spans="2:2">
      <c r="B351938" s="41" t="s">
        <v>2961</v>
      </c>
    </row>
    <row r="351939" spans="2:2">
      <c r="B351939" s="41" t="s">
        <v>2962</v>
      </c>
    </row>
    <row r="351940" spans="2:2">
      <c r="B351940" s="41" t="s">
        <v>2963</v>
      </c>
    </row>
    <row r="351941" spans="2:2">
      <c r="B351941" s="41" t="s">
        <v>2964</v>
      </c>
    </row>
    <row r="351942" spans="2:2">
      <c r="B351942" s="41" t="s">
        <v>2965</v>
      </c>
    </row>
    <row r="351943" spans="2:2">
      <c r="B351943" s="41" t="s">
        <v>2966</v>
      </c>
    </row>
    <row r="351944" spans="2:2">
      <c r="B351944" s="41" t="s">
        <v>2967</v>
      </c>
    </row>
    <row r="351945" spans="2:2">
      <c r="B351945" s="41" t="s">
        <v>2968</v>
      </c>
    </row>
    <row r="351946" spans="2:2">
      <c r="B351946" s="41" t="s">
        <v>2969</v>
      </c>
    </row>
    <row r="351947" spans="2:2">
      <c r="B351947" s="41" t="s">
        <v>2970</v>
      </c>
    </row>
    <row r="351948" spans="2:2">
      <c r="B351948" s="41" t="s">
        <v>2971</v>
      </c>
    </row>
    <row r="351949" spans="2:2">
      <c r="B351949" s="41" t="s">
        <v>2972</v>
      </c>
    </row>
    <row r="351950" spans="2:2">
      <c r="B351950" s="41" t="s">
        <v>2973</v>
      </c>
    </row>
    <row r="351951" spans="2:2">
      <c r="B351951" s="41" t="s">
        <v>2974</v>
      </c>
    </row>
    <row r="351952" spans="2:2">
      <c r="B351952" s="41" t="s">
        <v>2975</v>
      </c>
    </row>
    <row r="351953" spans="2:2">
      <c r="B351953" s="41" t="s">
        <v>2976</v>
      </c>
    </row>
    <row r="351954" spans="2:2">
      <c r="B351954" s="41" t="s">
        <v>2977</v>
      </c>
    </row>
    <row r="351955" spans="2:2">
      <c r="B351955" s="41" t="s">
        <v>2978</v>
      </c>
    </row>
    <row r="351956" spans="2:2">
      <c r="B351956" s="41" t="s">
        <v>2979</v>
      </c>
    </row>
    <row r="351957" spans="2:2">
      <c r="B351957" s="41" t="s">
        <v>2980</v>
      </c>
    </row>
    <row r="351958" spans="2:2">
      <c r="B351958" s="41" t="s">
        <v>2981</v>
      </c>
    </row>
    <row r="351959" spans="2:2">
      <c r="B351959" s="41" t="s">
        <v>2982</v>
      </c>
    </row>
    <row r="351960" spans="2:2">
      <c r="B351960" s="41" t="s">
        <v>2983</v>
      </c>
    </row>
    <row r="351961" spans="2:2">
      <c r="B351961" s="41" t="s">
        <v>2984</v>
      </c>
    </row>
    <row r="351962" spans="2:2">
      <c r="B351962" s="41" t="s">
        <v>2985</v>
      </c>
    </row>
    <row r="351963" spans="2:2">
      <c r="B351963" s="41" t="s">
        <v>2986</v>
      </c>
    </row>
    <row r="351964" spans="2:2">
      <c r="B351964" s="41" t="s">
        <v>2987</v>
      </c>
    </row>
    <row r="351965" spans="2:2">
      <c r="B351965" s="41" t="s">
        <v>2988</v>
      </c>
    </row>
    <row r="351966" spans="2:2">
      <c r="B351966" s="41" t="s">
        <v>2989</v>
      </c>
    </row>
    <row r="351967" spans="2:2">
      <c r="B351967" s="41" t="s">
        <v>2990</v>
      </c>
    </row>
    <row r="351968" spans="2:2">
      <c r="B351968" s="41" t="s">
        <v>2991</v>
      </c>
    </row>
    <row r="351969" spans="2:2">
      <c r="B351969" s="41" t="s">
        <v>2992</v>
      </c>
    </row>
    <row r="351970" spans="2:2">
      <c r="B351970" s="41" t="s">
        <v>2993</v>
      </c>
    </row>
    <row r="351971" spans="2:2">
      <c r="B351971" s="41" t="s">
        <v>2994</v>
      </c>
    </row>
    <row r="351972" spans="2:2">
      <c r="B351972" s="41" t="s">
        <v>2995</v>
      </c>
    </row>
    <row r="351973" spans="2:2">
      <c r="B351973" s="41" t="s">
        <v>2996</v>
      </c>
    </row>
    <row r="351974" spans="2:2">
      <c r="B351974" s="41" t="s">
        <v>2997</v>
      </c>
    </row>
    <row r="351975" spans="2:2">
      <c r="B351975" s="41" t="s">
        <v>2998</v>
      </c>
    </row>
    <row r="351976" spans="2:2">
      <c r="B351976" s="41" t="s">
        <v>2999</v>
      </c>
    </row>
    <row r="351977" spans="2:2">
      <c r="B351977" s="41" t="s">
        <v>3000</v>
      </c>
    </row>
    <row r="351978" spans="2:2">
      <c r="B351978" s="41" t="s">
        <v>3001</v>
      </c>
    </row>
    <row r="351979" spans="2:2">
      <c r="B351979" s="41" t="s">
        <v>3002</v>
      </c>
    </row>
    <row r="351980" spans="2:2">
      <c r="B351980" s="41" t="s">
        <v>3003</v>
      </c>
    </row>
    <row r="351981" spans="2:2">
      <c r="B351981" s="41" t="s">
        <v>3004</v>
      </c>
    </row>
    <row r="351982" spans="2:2">
      <c r="B351982" s="41" t="s">
        <v>3005</v>
      </c>
    </row>
    <row r="351983" spans="2:2">
      <c r="B351983" s="41" t="s">
        <v>3006</v>
      </c>
    </row>
    <row r="351984" spans="2:2">
      <c r="B351984" s="41" t="s">
        <v>3007</v>
      </c>
    </row>
    <row r="351985" spans="2:2">
      <c r="B351985" s="41" t="s">
        <v>3008</v>
      </c>
    </row>
    <row r="351986" spans="2:2">
      <c r="B351986" s="41" t="s">
        <v>3009</v>
      </c>
    </row>
    <row r="351987" spans="2:2">
      <c r="B351987" s="41" t="s">
        <v>3010</v>
      </c>
    </row>
    <row r="351988" spans="2:2">
      <c r="B351988" s="41" t="s">
        <v>3011</v>
      </c>
    </row>
    <row r="351989" spans="2:2">
      <c r="B351989" s="41" t="s">
        <v>3012</v>
      </c>
    </row>
    <row r="351990" spans="2:2">
      <c r="B351990" s="41" t="s">
        <v>3013</v>
      </c>
    </row>
    <row r="351991" spans="2:2">
      <c r="B351991" s="41" t="s">
        <v>3014</v>
      </c>
    </row>
    <row r="351992" spans="2:2">
      <c r="B351992" s="41" t="s">
        <v>3015</v>
      </c>
    </row>
    <row r="351993" spans="2:2">
      <c r="B351993" s="41" t="s">
        <v>3016</v>
      </c>
    </row>
    <row r="351994" spans="2:2">
      <c r="B351994" s="41" t="s">
        <v>3017</v>
      </c>
    </row>
    <row r="351995" spans="2:2">
      <c r="B351995" s="41" t="s">
        <v>3018</v>
      </c>
    </row>
    <row r="351996" spans="2:2">
      <c r="B351996" s="41" t="s">
        <v>3019</v>
      </c>
    </row>
    <row r="351997" spans="2:2">
      <c r="B351997" s="41" t="s">
        <v>3020</v>
      </c>
    </row>
    <row r="351998" spans="2:2">
      <c r="B351998" s="41" t="s">
        <v>3021</v>
      </c>
    </row>
    <row r="351999" spans="2:2">
      <c r="B351999" s="41" t="s">
        <v>3022</v>
      </c>
    </row>
    <row r="352000" spans="2:2">
      <c r="B352000" s="41" t="s">
        <v>3023</v>
      </c>
    </row>
    <row r="352001" spans="2:2">
      <c r="B352001" s="41" t="s">
        <v>3024</v>
      </c>
    </row>
    <row r="352002" spans="2:2">
      <c r="B352002" s="41" t="s">
        <v>3025</v>
      </c>
    </row>
    <row r="352003" spans="2:2">
      <c r="B352003" s="41" t="s">
        <v>3026</v>
      </c>
    </row>
    <row r="352004" spans="2:2">
      <c r="B352004" s="41" t="s">
        <v>3027</v>
      </c>
    </row>
    <row r="352005" spans="2:2">
      <c r="B352005" s="41" t="s">
        <v>3028</v>
      </c>
    </row>
    <row r="352006" spans="2:2">
      <c r="B352006" s="41" t="s">
        <v>3029</v>
      </c>
    </row>
    <row r="352007" spans="2:2">
      <c r="B352007" s="41" t="s">
        <v>3030</v>
      </c>
    </row>
    <row r="352008" spans="2:2">
      <c r="B352008" s="41" t="s">
        <v>3031</v>
      </c>
    </row>
    <row r="352009" spans="2:2">
      <c r="B352009" s="41" t="s">
        <v>3032</v>
      </c>
    </row>
    <row r="352010" spans="2:2">
      <c r="B352010" s="41" t="s">
        <v>3033</v>
      </c>
    </row>
    <row r="352011" spans="2:2">
      <c r="B352011" s="41" t="s">
        <v>3034</v>
      </c>
    </row>
    <row r="352012" spans="2:2">
      <c r="B352012" s="41" t="s">
        <v>3035</v>
      </c>
    </row>
    <row r="352013" spans="2:2">
      <c r="B352013" s="41" t="s">
        <v>3036</v>
      </c>
    </row>
    <row r="352014" spans="2:2">
      <c r="B352014" s="41" t="s">
        <v>3037</v>
      </c>
    </row>
    <row r="352015" spans="2:2">
      <c r="B352015" s="41" t="s">
        <v>3038</v>
      </c>
    </row>
    <row r="352016" spans="2:2">
      <c r="B352016" s="41" t="s">
        <v>3039</v>
      </c>
    </row>
    <row r="352017" spans="2:2">
      <c r="B352017" s="41" t="s">
        <v>3040</v>
      </c>
    </row>
    <row r="352018" spans="2:2">
      <c r="B352018" s="41" t="s">
        <v>3041</v>
      </c>
    </row>
    <row r="352019" spans="2:2">
      <c r="B352019" s="41" t="s">
        <v>3042</v>
      </c>
    </row>
    <row r="352020" spans="2:2">
      <c r="B352020" s="41" t="s">
        <v>3043</v>
      </c>
    </row>
    <row r="352021" spans="2:2">
      <c r="B352021" s="41" t="s">
        <v>3044</v>
      </c>
    </row>
    <row r="352022" spans="2:2">
      <c r="B352022" s="41" t="s">
        <v>3045</v>
      </c>
    </row>
    <row r="352023" spans="2:2">
      <c r="B352023" s="41" t="s">
        <v>3046</v>
      </c>
    </row>
    <row r="352024" spans="2:2">
      <c r="B352024" s="41" t="s">
        <v>3047</v>
      </c>
    </row>
    <row r="352025" spans="2:2">
      <c r="B352025" s="41" t="s">
        <v>3048</v>
      </c>
    </row>
    <row r="352026" spans="2:2">
      <c r="B352026" s="41" t="s">
        <v>3049</v>
      </c>
    </row>
    <row r="352027" spans="2:2">
      <c r="B352027" s="41" t="s">
        <v>3050</v>
      </c>
    </row>
    <row r="352028" spans="2:2">
      <c r="B352028" s="41" t="s">
        <v>3051</v>
      </c>
    </row>
    <row r="352029" spans="2:2">
      <c r="B352029" s="41" t="s">
        <v>3052</v>
      </c>
    </row>
    <row r="352030" spans="2:2">
      <c r="B352030" s="41" t="s">
        <v>3053</v>
      </c>
    </row>
    <row r="352031" spans="2:2">
      <c r="B352031" s="41" t="s">
        <v>3054</v>
      </c>
    </row>
    <row r="352032" spans="2:2">
      <c r="B352032" s="41" t="s">
        <v>3055</v>
      </c>
    </row>
    <row r="352033" spans="2:2">
      <c r="B352033" s="41" t="s">
        <v>3056</v>
      </c>
    </row>
    <row r="352034" spans="2:2">
      <c r="B352034" s="41" t="s">
        <v>3057</v>
      </c>
    </row>
    <row r="352035" spans="2:2">
      <c r="B352035" s="41" t="s">
        <v>3058</v>
      </c>
    </row>
    <row r="352036" spans="2:2">
      <c r="B352036" s="41" t="s">
        <v>3059</v>
      </c>
    </row>
    <row r="352037" spans="2:2">
      <c r="B352037" s="41" t="s">
        <v>3060</v>
      </c>
    </row>
    <row r="352038" spans="2:2">
      <c r="B352038" s="41" t="s">
        <v>3061</v>
      </c>
    </row>
    <row r="352039" spans="2:2">
      <c r="B352039" s="41" t="s">
        <v>3062</v>
      </c>
    </row>
    <row r="352040" spans="2:2">
      <c r="B352040" s="41" t="s">
        <v>3063</v>
      </c>
    </row>
    <row r="352041" spans="2:2">
      <c r="B352041" s="41" t="s">
        <v>3064</v>
      </c>
    </row>
    <row r="352042" spans="2:2">
      <c r="B352042" s="41" t="s">
        <v>3065</v>
      </c>
    </row>
    <row r="352043" spans="2:2">
      <c r="B352043" s="41" t="s">
        <v>3066</v>
      </c>
    </row>
    <row r="352044" spans="2:2">
      <c r="B352044" s="41" t="s">
        <v>3067</v>
      </c>
    </row>
    <row r="352045" spans="2:2">
      <c r="B352045" s="41" t="s">
        <v>3068</v>
      </c>
    </row>
    <row r="352046" spans="2:2">
      <c r="B352046" s="41" t="s">
        <v>3069</v>
      </c>
    </row>
    <row r="352047" spans="2:2">
      <c r="B352047" s="41" t="s">
        <v>3070</v>
      </c>
    </row>
    <row r="352048" spans="2:2">
      <c r="B352048" s="41" t="s">
        <v>3071</v>
      </c>
    </row>
    <row r="352049" spans="2:2">
      <c r="B352049" s="41" t="s">
        <v>3072</v>
      </c>
    </row>
    <row r="352050" spans="2:2">
      <c r="B352050" s="41" t="s">
        <v>3073</v>
      </c>
    </row>
    <row r="352051" spans="2:2">
      <c r="B352051" s="41" t="s">
        <v>3074</v>
      </c>
    </row>
    <row r="352052" spans="2:2">
      <c r="B352052" s="41" t="s">
        <v>3075</v>
      </c>
    </row>
    <row r="352053" spans="2:2">
      <c r="B352053" s="41" t="s">
        <v>3076</v>
      </c>
    </row>
    <row r="352054" spans="2:2">
      <c r="B352054" s="41" t="s">
        <v>3077</v>
      </c>
    </row>
    <row r="352055" spans="2:2">
      <c r="B352055" s="41" t="s">
        <v>3078</v>
      </c>
    </row>
    <row r="352056" spans="2:2">
      <c r="B352056" s="41" t="s">
        <v>3079</v>
      </c>
    </row>
    <row r="352057" spans="2:2">
      <c r="B352057" s="41" t="s">
        <v>3080</v>
      </c>
    </row>
    <row r="352058" spans="2:2">
      <c r="B352058" s="41" t="s">
        <v>3081</v>
      </c>
    </row>
    <row r="352059" spans="2:2">
      <c r="B352059" s="41" t="s">
        <v>3082</v>
      </c>
    </row>
    <row r="352060" spans="2:2">
      <c r="B352060" s="41" t="s">
        <v>3083</v>
      </c>
    </row>
    <row r="352061" spans="2:2">
      <c r="B352061" s="41" t="s">
        <v>3084</v>
      </c>
    </row>
    <row r="352062" spans="2:2">
      <c r="B352062" s="41" t="s">
        <v>3085</v>
      </c>
    </row>
    <row r="352063" spans="2:2">
      <c r="B352063" s="41" t="s">
        <v>3086</v>
      </c>
    </row>
    <row r="352064" spans="2:2">
      <c r="B352064" s="41" t="s">
        <v>3087</v>
      </c>
    </row>
    <row r="352065" spans="2:2">
      <c r="B352065" s="41" t="s">
        <v>3088</v>
      </c>
    </row>
    <row r="352066" spans="2:2">
      <c r="B352066" s="41" t="s">
        <v>3089</v>
      </c>
    </row>
    <row r="352067" spans="2:2">
      <c r="B352067" s="41" t="s">
        <v>3090</v>
      </c>
    </row>
    <row r="352068" spans="2:2">
      <c r="B352068" s="41" t="s">
        <v>3091</v>
      </c>
    </row>
    <row r="352069" spans="2:2">
      <c r="B352069" s="41" t="s">
        <v>3092</v>
      </c>
    </row>
    <row r="352070" spans="2:2">
      <c r="B352070" s="41" t="s">
        <v>3093</v>
      </c>
    </row>
    <row r="352071" spans="2:2">
      <c r="B352071" s="41" t="s">
        <v>3094</v>
      </c>
    </row>
    <row r="352072" spans="2:2">
      <c r="B352072" s="41" t="s">
        <v>3095</v>
      </c>
    </row>
    <row r="352073" spans="2:2">
      <c r="B352073" s="41" t="s">
        <v>3096</v>
      </c>
    </row>
    <row r="352074" spans="2:2">
      <c r="B352074" s="41" t="s">
        <v>3097</v>
      </c>
    </row>
    <row r="352075" spans="2:2">
      <c r="B352075" s="41" t="s">
        <v>3098</v>
      </c>
    </row>
    <row r="352076" spans="2:2">
      <c r="B352076" s="41" t="s">
        <v>3099</v>
      </c>
    </row>
    <row r="352077" spans="2:2">
      <c r="B352077" s="41" t="s">
        <v>3100</v>
      </c>
    </row>
    <row r="352078" spans="2:2">
      <c r="B352078" s="41" t="s">
        <v>3101</v>
      </c>
    </row>
    <row r="352079" spans="2:2">
      <c r="B352079" s="41" t="s">
        <v>3102</v>
      </c>
    </row>
    <row r="352080" spans="2:2">
      <c r="B352080" s="41" t="s">
        <v>3103</v>
      </c>
    </row>
    <row r="352081" spans="2:2">
      <c r="B352081" s="41" t="s">
        <v>3104</v>
      </c>
    </row>
    <row r="352082" spans="2:2">
      <c r="B352082" s="41" t="s">
        <v>3105</v>
      </c>
    </row>
    <row r="352083" spans="2:2">
      <c r="B352083" s="41" t="s">
        <v>3106</v>
      </c>
    </row>
    <row r="352084" spans="2:2">
      <c r="B352084" s="41" t="s">
        <v>3107</v>
      </c>
    </row>
    <row r="352085" spans="2:2">
      <c r="B352085" s="41" t="s">
        <v>3108</v>
      </c>
    </row>
    <row r="352086" spans="2:2">
      <c r="B352086" s="41" t="s">
        <v>3109</v>
      </c>
    </row>
    <row r="352087" spans="2:2">
      <c r="B352087" s="41" t="s">
        <v>3110</v>
      </c>
    </row>
    <row r="352088" spans="2:2">
      <c r="B352088" s="41" t="s">
        <v>3111</v>
      </c>
    </row>
    <row r="352089" spans="2:2">
      <c r="B352089" s="41" t="s">
        <v>3112</v>
      </c>
    </row>
    <row r="352090" spans="2:2">
      <c r="B352090" s="41" t="s">
        <v>3113</v>
      </c>
    </row>
    <row r="352091" spans="2:2">
      <c r="B352091" s="41" t="s">
        <v>3114</v>
      </c>
    </row>
    <row r="352092" spans="2:2">
      <c r="B352092" s="41" t="s">
        <v>3115</v>
      </c>
    </row>
    <row r="352093" spans="2:2">
      <c r="B352093" s="41" t="s">
        <v>3116</v>
      </c>
    </row>
    <row r="352094" spans="2:2">
      <c r="B352094" s="41" t="s">
        <v>3117</v>
      </c>
    </row>
    <row r="352095" spans="2:2">
      <c r="B352095" s="41" t="s">
        <v>3118</v>
      </c>
    </row>
    <row r="352096" spans="2:2">
      <c r="B352096" s="41" t="s">
        <v>3119</v>
      </c>
    </row>
    <row r="352097" spans="2:2">
      <c r="B352097" s="41" t="s">
        <v>3120</v>
      </c>
    </row>
    <row r="352098" spans="2:2">
      <c r="B352098" s="41" t="s">
        <v>3121</v>
      </c>
    </row>
    <row r="352099" spans="2:2">
      <c r="B352099" s="41" t="s">
        <v>3122</v>
      </c>
    </row>
    <row r="352100" spans="2:2">
      <c r="B352100" s="41" t="s">
        <v>3123</v>
      </c>
    </row>
    <row r="352101" spans="2:2">
      <c r="B352101" s="41" t="s">
        <v>3124</v>
      </c>
    </row>
    <row r="352102" spans="2:2">
      <c r="B352102" s="41" t="s">
        <v>3125</v>
      </c>
    </row>
    <row r="352103" spans="2:2">
      <c r="B352103" s="41" t="s">
        <v>3126</v>
      </c>
    </row>
    <row r="352104" spans="2:2">
      <c r="B352104" s="41" t="s">
        <v>3127</v>
      </c>
    </row>
    <row r="352105" spans="2:2">
      <c r="B352105" s="41" t="s">
        <v>3128</v>
      </c>
    </row>
    <row r="352106" spans="2:2">
      <c r="B352106" s="41" t="s">
        <v>3129</v>
      </c>
    </row>
    <row r="352107" spans="2:2">
      <c r="B352107" s="41" t="s">
        <v>3130</v>
      </c>
    </row>
    <row r="352108" spans="2:2">
      <c r="B352108" s="41" t="s">
        <v>3131</v>
      </c>
    </row>
    <row r="352109" spans="2:2">
      <c r="B352109" s="41" t="s">
        <v>3132</v>
      </c>
    </row>
    <row r="352110" spans="2:2">
      <c r="B352110" s="41" t="s">
        <v>3133</v>
      </c>
    </row>
    <row r="352111" spans="2:2">
      <c r="B352111" s="41" t="s">
        <v>3134</v>
      </c>
    </row>
    <row r="352112" spans="2:2">
      <c r="B352112" s="41" t="s">
        <v>3135</v>
      </c>
    </row>
    <row r="352113" spans="2:2">
      <c r="B352113" s="41" t="s">
        <v>3136</v>
      </c>
    </row>
    <row r="352114" spans="2:2">
      <c r="B352114" s="41" t="s">
        <v>3137</v>
      </c>
    </row>
    <row r="352115" spans="2:2">
      <c r="B352115" s="41" t="s">
        <v>3138</v>
      </c>
    </row>
    <row r="352116" spans="2:2">
      <c r="B352116" s="41" t="s">
        <v>3139</v>
      </c>
    </row>
    <row r="352117" spans="2:2">
      <c r="B352117" s="41" t="s">
        <v>3140</v>
      </c>
    </row>
    <row r="352118" spans="2:2">
      <c r="B352118" s="41" t="s">
        <v>3141</v>
      </c>
    </row>
    <row r="352119" spans="2:2">
      <c r="B352119" s="41" t="s">
        <v>3142</v>
      </c>
    </row>
    <row r="352120" spans="2:2">
      <c r="B352120" s="41" t="s">
        <v>3143</v>
      </c>
    </row>
    <row r="352121" spans="2:2">
      <c r="B352121" s="41" t="s">
        <v>3144</v>
      </c>
    </row>
    <row r="352122" spans="2:2">
      <c r="B352122" s="41" t="s">
        <v>3145</v>
      </c>
    </row>
    <row r="352123" spans="2:2">
      <c r="B352123" s="41" t="s">
        <v>3146</v>
      </c>
    </row>
    <row r="352124" spans="2:2">
      <c r="B352124" s="41" t="s">
        <v>3147</v>
      </c>
    </row>
    <row r="352125" spans="2:2">
      <c r="B352125" s="41" t="s">
        <v>3148</v>
      </c>
    </row>
    <row r="352126" spans="2:2">
      <c r="B352126" s="41" t="s">
        <v>3149</v>
      </c>
    </row>
    <row r="352127" spans="2:2">
      <c r="B352127" s="41" t="s">
        <v>3150</v>
      </c>
    </row>
    <row r="352128" spans="2:2">
      <c r="B352128" s="41" t="s">
        <v>3151</v>
      </c>
    </row>
    <row r="352129" spans="2:2">
      <c r="B352129" s="41" t="s">
        <v>3152</v>
      </c>
    </row>
    <row r="352130" spans="2:2">
      <c r="B352130" s="41" t="s">
        <v>3153</v>
      </c>
    </row>
    <row r="352131" spans="2:2">
      <c r="B352131" s="41" t="s">
        <v>3154</v>
      </c>
    </row>
    <row r="352132" spans="2:2">
      <c r="B352132" s="41" t="s">
        <v>3155</v>
      </c>
    </row>
    <row r="352133" spans="2:2">
      <c r="B352133" s="41" t="s">
        <v>3156</v>
      </c>
    </row>
    <row r="352134" spans="2:2">
      <c r="B352134" s="41" t="s">
        <v>3157</v>
      </c>
    </row>
    <row r="352135" spans="2:2">
      <c r="B352135" s="41" t="s">
        <v>3158</v>
      </c>
    </row>
    <row r="352136" spans="2:2">
      <c r="B352136" s="41" t="s">
        <v>3159</v>
      </c>
    </row>
    <row r="352137" spans="2:2">
      <c r="B352137" s="41" t="s">
        <v>3160</v>
      </c>
    </row>
    <row r="352138" spans="2:2">
      <c r="B352138" s="41" t="s">
        <v>3161</v>
      </c>
    </row>
  </sheetData>
  <mergeCells count="6">
    <mergeCell ref="D1:G1"/>
    <mergeCell ref="B8:F8"/>
    <mergeCell ref="B15:F15"/>
    <mergeCell ref="B22:F22"/>
    <mergeCell ref="B29:F29"/>
    <mergeCell ref="D2:G2"/>
  </mergeCells>
  <dataValidations count="9">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E3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i registró en columna 4 PERSONAS NATURALES, registre aquí la sumatoria de %. " sqref="E25">
      <formula1>-999999</formula1>
      <formula2>999999</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formula1>0</formula1>
      <formula2>390</formula2>
    </dataValidation>
    <dataValidation type="whole" allowBlank="1" showInputMessage="1" showErrorMessage="1" errorTitle="Entrada no válida" error="Por favor escriba un número entero" promptTitle="Escriba un número entero en esta casilla" prompt=" Registre EN NÚMERO el valor porcentual ( % ) ##.## de la participación accionaria o composición patrimonial en su Entidad." sqref="E18 E11">
      <formula1>-999999</formula1>
      <formula2>999999</formula2>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formula1>$B$351002:$B$352138</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formula1>0</formula1>
      <formula2>4000</formula2>
    </dataValidation>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formula1>$A$351002:$A$351563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51616"/>
  <sheetViews>
    <sheetView workbookViewId="0">
      <selection activeCell="F17" sqref="F17"/>
    </sheetView>
  </sheetViews>
  <sheetFormatPr baseColWidth="10" defaultColWidth="9.140625" defaultRowHeight="15"/>
  <cols>
    <col min="1" max="1" width="9.140625" style="41"/>
    <col min="2" max="2" width="21" style="41" customWidth="1"/>
    <col min="3" max="3" width="32" style="41" customWidth="1"/>
    <col min="4" max="4" width="19" style="41" customWidth="1"/>
    <col min="5" max="5" width="61" style="41" customWidth="1"/>
    <col min="6" max="6" width="50" style="41" customWidth="1"/>
    <col min="7" max="7" width="52" style="41" customWidth="1"/>
    <col min="8" max="8" width="32" style="41" customWidth="1"/>
    <col min="9" max="16384" width="9.140625" style="41"/>
  </cols>
  <sheetData>
    <row r="1" spans="1:8">
      <c r="B1" s="42" t="s">
        <v>0</v>
      </c>
      <c r="C1" s="42">
        <v>51</v>
      </c>
      <c r="D1" s="292" t="s">
        <v>1</v>
      </c>
      <c r="E1" s="293"/>
    </row>
    <row r="2" spans="1:8">
      <c r="B2" s="42" t="s">
        <v>2</v>
      </c>
      <c r="C2" s="42">
        <v>450</v>
      </c>
      <c r="D2" s="292" t="s">
        <v>3162</v>
      </c>
      <c r="E2" s="293"/>
    </row>
    <row r="3" spans="1:8">
      <c r="B3" s="42" t="s">
        <v>4</v>
      </c>
      <c r="C3" s="42">
        <v>1</v>
      </c>
    </row>
    <row r="4" spans="1:8">
      <c r="B4" s="42" t="s">
        <v>5</v>
      </c>
      <c r="C4" s="42">
        <v>456</v>
      </c>
    </row>
    <row r="5" spans="1:8">
      <c r="B5" s="42" t="s">
        <v>6</v>
      </c>
      <c r="C5" s="3">
        <v>43830</v>
      </c>
    </row>
    <row r="6" spans="1:8">
      <c r="B6" s="42" t="s">
        <v>7</v>
      </c>
      <c r="C6" s="42">
        <v>12</v>
      </c>
      <c r="D6" s="42" t="s">
        <v>8</v>
      </c>
    </row>
    <row r="8" spans="1:8">
      <c r="A8" s="42" t="s">
        <v>9</v>
      </c>
      <c r="B8" s="281" t="s">
        <v>3163</v>
      </c>
      <c r="C8" s="282"/>
      <c r="D8" s="282"/>
      <c r="E8" s="282"/>
      <c r="F8" s="282"/>
      <c r="G8" s="282"/>
      <c r="H8" s="282"/>
    </row>
    <row r="9" spans="1:8">
      <c r="C9" s="42">
        <v>2</v>
      </c>
      <c r="D9" s="42">
        <v>3</v>
      </c>
      <c r="E9" s="42">
        <v>8</v>
      </c>
      <c r="F9" s="42">
        <v>11</v>
      </c>
      <c r="G9" s="42">
        <v>12</v>
      </c>
      <c r="H9" s="42">
        <v>16</v>
      </c>
    </row>
    <row r="10" spans="1:8" ht="15.75" thickBot="1">
      <c r="C10" s="42" t="s">
        <v>12</v>
      </c>
      <c r="D10" s="42" t="s">
        <v>13</v>
      </c>
      <c r="E10" s="42" t="s">
        <v>3164</v>
      </c>
      <c r="F10" s="42" t="s">
        <v>3165</v>
      </c>
      <c r="G10" s="42" t="s">
        <v>3166</v>
      </c>
      <c r="H10" s="42" t="s">
        <v>3167</v>
      </c>
    </row>
    <row r="11" spans="1:8" ht="15.75" thickBot="1">
      <c r="A11" s="42">
        <v>1</v>
      </c>
      <c r="B11" s="41" t="s">
        <v>65</v>
      </c>
      <c r="C11" s="45" t="s">
        <v>55</v>
      </c>
      <c r="D11" s="231" t="s">
        <v>8382</v>
      </c>
      <c r="E11" s="45" t="s">
        <v>3225</v>
      </c>
      <c r="F11" s="149">
        <v>2020</v>
      </c>
      <c r="G11" s="45">
        <v>0</v>
      </c>
      <c r="H11" s="45" t="s">
        <v>6121</v>
      </c>
    </row>
    <row r="12" spans="1:8">
      <c r="A12" s="42">
        <v>-1</v>
      </c>
      <c r="C12" s="150" t="s">
        <v>24</v>
      </c>
      <c r="D12" s="150" t="s">
        <v>24</v>
      </c>
      <c r="E12" s="150" t="s">
        <v>24</v>
      </c>
      <c r="F12" s="150" t="s">
        <v>24</v>
      </c>
      <c r="G12" s="150" t="s">
        <v>24</v>
      </c>
      <c r="H12" s="150" t="s">
        <v>24</v>
      </c>
    </row>
    <row r="13" spans="1:8">
      <c r="A13" s="42">
        <v>999999</v>
      </c>
      <c r="B13" s="41" t="s">
        <v>66</v>
      </c>
      <c r="C13" s="150" t="s">
        <v>24</v>
      </c>
      <c r="D13" s="150" t="s">
        <v>24</v>
      </c>
      <c r="E13" s="150" t="s">
        <v>24</v>
      </c>
      <c r="F13" s="150" t="s">
        <v>24</v>
      </c>
      <c r="H13" s="150" t="s">
        <v>24</v>
      </c>
    </row>
    <row r="351003" spans="1:2">
      <c r="A351003" s="41" t="s">
        <v>54</v>
      </c>
      <c r="B351003" s="41" t="s">
        <v>1465</v>
      </c>
    </row>
    <row r="351004" spans="1:2">
      <c r="A351004" s="41" t="s">
        <v>55</v>
      </c>
      <c r="B351004" s="41" t="s">
        <v>1467</v>
      </c>
    </row>
    <row r="351005" spans="1:2">
      <c r="B351005" s="41" t="s">
        <v>1469</v>
      </c>
    </row>
    <row r="351006" spans="1:2">
      <c r="B351006" s="41" t="s">
        <v>1471</v>
      </c>
    </row>
    <row r="351007" spans="1:2">
      <c r="B351007" s="41" t="s">
        <v>1473</v>
      </c>
    </row>
    <row r="351008" spans="1:2">
      <c r="B351008" s="41" t="s">
        <v>1475</v>
      </c>
    </row>
    <row r="351009" spans="2:2">
      <c r="B351009" s="41" t="s">
        <v>1477</v>
      </c>
    </row>
    <row r="351010" spans="2:2">
      <c r="B351010" s="41" t="s">
        <v>1479</v>
      </c>
    </row>
    <row r="351011" spans="2:2">
      <c r="B351011" s="41" t="s">
        <v>1481</v>
      </c>
    </row>
    <row r="351012" spans="2:2">
      <c r="B351012" s="41" t="s">
        <v>1483</v>
      </c>
    </row>
    <row r="351013" spans="2:2">
      <c r="B351013" s="41" t="s">
        <v>1485</v>
      </c>
    </row>
    <row r="351014" spans="2:2">
      <c r="B351014" s="41" t="s">
        <v>1487</v>
      </c>
    </row>
    <row r="351015" spans="2:2">
      <c r="B351015" s="41" t="s">
        <v>1489</v>
      </c>
    </row>
    <row r="351016" spans="2:2">
      <c r="B351016" s="41" t="s">
        <v>1491</v>
      </c>
    </row>
    <row r="351017" spans="2:2">
      <c r="B351017" s="41" t="s">
        <v>1493</v>
      </c>
    </row>
    <row r="351018" spans="2:2">
      <c r="B351018" s="41" t="s">
        <v>1495</v>
      </c>
    </row>
    <row r="351019" spans="2:2">
      <c r="B351019" s="41" t="s">
        <v>1497</v>
      </c>
    </row>
    <row r="351020" spans="2:2">
      <c r="B351020" s="41" t="s">
        <v>1499</v>
      </c>
    </row>
    <row r="351021" spans="2:2">
      <c r="B351021" s="41" t="s">
        <v>1501</v>
      </c>
    </row>
    <row r="351022" spans="2:2">
      <c r="B351022" s="41" t="s">
        <v>1503</v>
      </c>
    </row>
    <row r="351023" spans="2:2">
      <c r="B351023" s="41" t="s">
        <v>1505</v>
      </c>
    </row>
    <row r="351024" spans="2:2">
      <c r="B351024" s="41" t="s">
        <v>1507</v>
      </c>
    </row>
    <row r="351025" spans="2:2">
      <c r="B351025" s="41" t="s">
        <v>1509</v>
      </c>
    </row>
    <row r="351026" spans="2:2">
      <c r="B351026" s="41" t="s">
        <v>1511</v>
      </c>
    </row>
    <row r="351027" spans="2:2">
      <c r="B351027" s="41" t="s">
        <v>1513</v>
      </c>
    </row>
    <row r="351028" spans="2:2">
      <c r="B351028" s="41" t="s">
        <v>1515</v>
      </c>
    </row>
    <row r="351029" spans="2:2">
      <c r="B351029" s="41" t="s">
        <v>1517</v>
      </c>
    </row>
    <row r="351030" spans="2:2">
      <c r="B351030" s="41" t="s">
        <v>1519</v>
      </c>
    </row>
    <row r="351031" spans="2:2">
      <c r="B351031" s="41" t="s">
        <v>1521</v>
      </c>
    </row>
    <row r="351032" spans="2:2">
      <c r="B351032" s="41" t="s">
        <v>1523</v>
      </c>
    </row>
    <row r="351033" spans="2:2">
      <c r="B351033" s="41" t="s">
        <v>1525</v>
      </c>
    </row>
    <row r="351034" spans="2:2">
      <c r="B351034" s="41" t="s">
        <v>1527</v>
      </c>
    </row>
    <row r="351035" spans="2:2">
      <c r="B351035" s="41" t="s">
        <v>1529</v>
      </c>
    </row>
    <row r="351036" spans="2:2">
      <c r="B351036" s="41" t="s">
        <v>1531</v>
      </c>
    </row>
    <row r="351037" spans="2:2">
      <c r="B351037" s="41" t="s">
        <v>3168</v>
      </c>
    </row>
    <row r="351038" spans="2:2">
      <c r="B351038" s="41" t="s">
        <v>1533</v>
      </c>
    </row>
    <row r="351039" spans="2:2">
      <c r="B351039" s="41" t="s">
        <v>1535</v>
      </c>
    </row>
    <row r="351040" spans="2:2">
      <c r="B351040" s="41" t="s">
        <v>1537</v>
      </c>
    </row>
    <row r="351041" spans="2:2">
      <c r="B351041" s="41" t="s">
        <v>1539</v>
      </c>
    </row>
    <row r="351042" spans="2:2">
      <c r="B351042" s="41" t="s">
        <v>1541</v>
      </c>
    </row>
    <row r="351043" spans="2:2">
      <c r="B351043" s="41" t="s">
        <v>1543</v>
      </c>
    </row>
    <row r="351044" spans="2:2">
      <c r="B351044" s="41" t="s">
        <v>1545</v>
      </c>
    </row>
    <row r="351045" spans="2:2">
      <c r="B351045" s="41" t="s">
        <v>1547</v>
      </c>
    </row>
    <row r="351046" spans="2:2">
      <c r="B351046" s="41" t="s">
        <v>1549</v>
      </c>
    </row>
    <row r="351047" spans="2:2">
      <c r="B351047" s="41" t="s">
        <v>1551</v>
      </c>
    </row>
    <row r="351048" spans="2:2">
      <c r="B351048" s="41" t="s">
        <v>1553</v>
      </c>
    </row>
    <row r="351049" spans="2:2">
      <c r="B351049" s="41" t="s">
        <v>1555</v>
      </c>
    </row>
    <row r="351050" spans="2:2">
      <c r="B351050" s="41" t="s">
        <v>1557</v>
      </c>
    </row>
    <row r="351051" spans="2:2">
      <c r="B351051" s="41" t="s">
        <v>1559</v>
      </c>
    </row>
    <row r="351052" spans="2:2">
      <c r="B351052" s="41" t="s">
        <v>1561</v>
      </c>
    </row>
    <row r="351053" spans="2:2">
      <c r="B351053" s="41" t="s">
        <v>1563</v>
      </c>
    </row>
    <row r="351054" spans="2:2">
      <c r="B351054" s="41" t="s">
        <v>1565</v>
      </c>
    </row>
    <row r="351055" spans="2:2">
      <c r="B351055" s="41" t="s">
        <v>1567</v>
      </c>
    </row>
    <row r="351056" spans="2:2">
      <c r="B351056" s="41" t="s">
        <v>1569</v>
      </c>
    </row>
    <row r="351057" spans="2:2">
      <c r="B351057" s="41" t="s">
        <v>1571</v>
      </c>
    </row>
    <row r="351058" spans="2:2">
      <c r="B351058" s="41" t="s">
        <v>1573</v>
      </c>
    </row>
    <row r="351059" spans="2:2">
      <c r="B351059" s="41" t="s">
        <v>1575</v>
      </c>
    </row>
    <row r="351060" spans="2:2">
      <c r="B351060" s="41" t="s">
        <v>1577</v>
      </c>
    </row>
    <row r="351061" spans="2:2">
      <c r="B351061" s="41" t="s">
        <v>1579</v>
      </c>
    </row>
    <row r="351062" spans="2:2">
      <c r="B351062" s="41" t="s">
        <v>1581</v>
      </c>
    </row>
    <row r="351063" spans="2:2">
      <c r="B351063" s="41" t="s">
        <v>1583</v>
      </c>
    </row>
    <row r="351064" spans="2:2">
      <c r="B351064" s="41" t="s">
        <v>1585</v>
      </c>
    </row>
    <row r="351065" spans="2:2">
      <c r="B351065" s="41" t="s">
        <v>1587</v>
      </c>
    </row>
    <row r="351066" spans="2:2">
      <c r="B351066" s="41" t="s">
        <v>1589</v>
      </c>
    </row>
    <row r="351067" spans="2:2">
      <c r="B351067" s="41" t="s">
        <v>1591</v>
      </c>
    </row>
    <row r="351068" spans="2:2">
      <c r="B351068" s="41" t="s">
        <v>1593</v>
      </c>
    </row>
    <row r="351069" spans="2:2">
      <c r="B351069" s="41" t="s">
        <v>1595</v>
      </c>
    </row>
    <row r="351070" spans="2:2">
      <c r="B351070" s="41" t="s">
        <v>1597</v>
      </c>
    </row>
    <row r="351071" spans="2:2">
      <c r="B351071" s="41" t="s">
        <v>1599</v>
      </c>
    </row>
    <row r="351072" spans="2:2">
      <c r="B351072" s="41" t="s">
        <v>1601</v>
      </c>
    </row>
    <row r="351073" spans="2:2">
      <c r="B351073" s="41" t="s">
        <v>1603</v>
      </c>
    </row>
    <row r="351074" spans="2:2">
      <c r="B351074" s="41" t="s">
        <v>1605</v>
      </c>
    </row>
    <row r="351075" spans="2:2">
      <c r="B351075" s="41" t="s">
        <v>1607</v>
      </c>
    </row>
    <row r="351076" spans="2:2">
      <c r="B351076" s="41" t="s">
        <v>1609</v>
      </c>
    </row>
    <row r="351077" spans="2:2">
      <c r="B351077" s="41" t="s">
        <v>1611</v>
      </c>
    </row>
    <row r="351078" spans="2:2">
      <c r="B351078" s="41" t="s">
        <v>1613</v>
      </c>
    </row>
    <row r="351079" spans="2:2">
      <c r="B351079" s="41" t="s">
        <v>1615</v>
      </c>
    </row>
    <row r="351080" spans="2:2">
      <c r="B351080" s="41" t="s">
        <v>1617</v>
      </c>
    </row>
    <row r="351081" spans="2:2">
      <c r="B351081" s="41" t="s">
        <v>1619</v>
      </c>
    </row>
    <row r="351082" spans="2:2">
      <c r="B351082" s="41" t="s">
        <v>1621</v>
      </c>
    </row>
    <row r="351083" spans="2:2">
      <c r="B351083" s="41" t="s">
        <v>1623</v>
      </c>
    </row>
    <row r="351084" spans="2:2">
      <c r="B351084" s="41" t="s">
        <v>1625</v>
      </c>
    </row>
    <row r="351085" spans="2:2">
      <c r="B351085" s="41" t="s">
        <v>1627</v>
      </c>
    </row>
    <row r="351086" spans="2:2">
      <c r="B351086" s="41" t="s">
        <v>1629</v>
      </c>
    </row>
    <row r="351087" spans="2:2">
      <c r="B351087" s="41" t="s">
        <v>1631</v>
      </c>
    </row>
    <row r="351088" spans="2:2">
      <c r="B351088" s="41" t="s">
        <v>1633</v>
      </c>
    </row>
    <row r="351089" spans="2:2">
      <c r="B351089" s="41" t="s">
        <v>1635</v>
      </c>
    </row>
    <row r="351090" spans="2:2">
      <c r="B351090" s="41" t="s">
        <v>1637</v>
      </c>
    </row>
    <row r="351091" spans="2:2">
      <c r="B351091" s="41" t="s">
        <v>1639</v>
      </c>
    </row>
    <row r="351092" spans="2:2">
      <c r="B351092" s="41" t="s">
        <v>1641</v>
      </c>
    </row>
    <row r="351093" spans="2:2">
      <c r="B351093" s="41" t="s">
        <v>1643</v>
      </c>
    </row>
    <row r="351094" spans="2:2">
      <c r="B351094" s="41" t="s">
        <v>1645</v>
      </c>
    </row>
    <row r="351095" spans="2:2">
      <c r="B351095" s="41" t="s">
        <v>1647</v>
      </c>
    </row>
    <row r="351096" spans="2:2">
      <c r="B351096" s="41" t="s">
        <v>1649</v>
      </c>
    </row>
    <row r="351097" spans="2:2">
      <c r="B351097" s="41" t="s">
        <v>1651</v>
      </c>
    </row>
    <row r="351098" spans="2:2">
      <c r="B351098" s="41" t="s">
        <v>1653</v>
      </c>
    </row>
    <row r="351099" spans="2:2">
      <c r="B351099" s="41" t="s">
        <v>1655</v>
      </c>
    </row>
    <row r="351100" spans="2:2">
      <c r="B351100" s="41" t="s">
        <v>1657</v>
      </c>
    </row>
    <row r="351101" spans="2:2">
      <c r="B351101" s="41" t="s">
        <v>1659</v>
      </c>
    </row>
    <row r="351102" spans="2:2">
      <c r="B351102" s="41" t="s">
        <v>1661</v>
      </c>
    </row>
    <row r="351103" spans="2:2">
      <c r="B351103" s="41" t="s">
        <v>1663</v>
      </c>
    </row>
    <row r="351104" spans="2:2">
      <c r="B351104" s="41" t="s">
        <v>1665</v>
      </c>
    </row>
    <row r="351105" spans="2:2">
      <c r="B351105" s="41" t="s">
        <v>1667</v>
      </c>
    </row>
    <row r="351106" spans="2:2">
      <c r="B351106" s="41" t="s">
        <v>1669</v>
      </c>
    </row>
    <row r="351107" spans="2:2">
      <c r="B351107" s="41" t="s">
        <v>1671</v>
      </c>
    </row>
    <row r="351108" spans="2:2">
      <c r="B351108" s="41" t="s">
        <v>1673</v>
      </c>
    </row>
    <row r="351109" spans="2:2">
      <c r="B351109" s="41" t="s">
        <v>1675</v>
      </c>
    </row>
    <row r="351110" spans="2:2">
      <c r="B351110" s="41" t="s">
        <v>1677</v>
      </c>
    </row>
    <row r="351111" spans="2:2">
      <c r="B351111" s="41" t="s">
        <v>1679</v>
      </c>
    </row>
    <row r="351112" spans="2:2">
      <c r="B351112" s="41" t="s">
        <v>1681</v>
      </c>
    </row>
    <row r="351113" spans="2:2">
      <c r="B351113" s="41" t="s">
        <v>1683</v>
      </c>
    </row>
    <row r="351114" spans="2:2">
      <c r="B351114" s="41" t="s">
        <v>1685</v>
      </c>
    </row>
    <row r="351115" spans="2:2">
      <c r="B351115" s="41" t="s">
        <v>1687</v>
      </c>
    </row>
    <row r="351116" spans="2:2">
      <c r="B351116" s="41" t="s">
        <v>1689</v>
      </c>
    </row>
    <row r="351117" spans="2:2">
      <c r="B351117" s="41" t="s">
        <v>1691</v>
      </c>
    </row>
    <row r="351118" spans="2:2">
      <c r="B351118" s="41" t="s">
        <v>1693</v>
      </c>
    </row>
    <row r="351119" spans="2:2">
      <c r="B351119" s="41" t="s">
        <v>1695</v>
      </c>
    </row>
    <row r="351120" spans="2:2">
      <c r="B351120" s="41" t="s">
        <v>1697</v>
      </c>
    </row>
    <row r="351121" spans="2:2">
      <c r="B351121" s="41" t="s">
        <v>1699</v>
      </c>
    </row>
    <row r="351122" spans="2:2">
      <c r="B351122" s="41" t="s">
        <v>1701</v>
      </c>
    </row>
    <row r="351123" spans="2:2">
      <c r="B351123" s="41" t="s">
        <v>1703</v>
      </c>
    </row>
    <row r="351124" spans="2:2">
      <c r="B351124" s="41" t="s">
        <v>1705</v>
      </c>
    </row>
    <row r="351125" spans="2:2">
      <c r="B351125" s="41" t="s">
        <v>1707</v>
      </c>
    </row>
    <row r="351126" spans="2:2">
      <c r="B351126" s="41" t="s">
        <v>1709</v>
      </c>
    </row>
    <row r="351127" spans="2:2">
      <c r="B351127" s="41" t="s">
        <v>1711</v>
      </c>
    </row>
    <row r="351128" spans="2:2">
      <c r="B351128" s="41" t="s">
        <v>1713</v>
      </c>
    </row>
    <row r="351129" spans="2:2">
      <c r="B351129" s="41" t="s">
        <v>1715</v>
      </c>
    </row>
    <row r="351130" spans="2:2">
      <c r="B351130" s="41" t="s">
        <v>1717</v>
      </c>
    </row>
    <row r="351131" spans="2:2">
      <c r="B351131" s="41" t="s">
        <v>1719</v>
      </c>
    </row>
    <row r="351132" spans="2:2">
      <c r="B351132" s="41" t="s">
        <v>1721</v>
      </c>
    </row>
    <row r="351133" spans="2:2">
      <c r="B351133" s="41" t="s">
        <v>1723</v>
      </c>
    </row>
    <row r="351134" spans="2:2">
      <c r="B351134" s="41" t="s">
        <v>3169</v>
      </c>
    </row>
    <row r="351135" spans="2:2">
      <c r="B351135" s="41" t="s">
        <v>1725</v>
      </c>
    </row>
    <row r="351136" spans="2:2">
      <c r="B351136" s="41" t="s">
        <v>1727</v>
      </c>
    </row>
    <row r="351137" spans="2:2">
      <c r="B351137" s="41" t="s">
        <v>1729</v>
      </c>
    </row>
    <row r="351138" spans="2:2">
      <c r="B351138" s="41" t="s">
        <v>1731</v>
      </c>
    </row>
    <row r="351139" spans="2:2">
      <c r="B351139" s="41" t="s">
        <v>1733</v>
      </c>
    </row>
    <row r="351140" spans="2:2">
      <c r="B351140" s="41" t="s">
        <v>1735</v>
      </c>
    </row>
    <row r="351141" spans="2:2">
      <c r="B351141" s="41" t="s">
        <v>1737</v>
      </c>
    </row>
    <row r="351142" spans="2:2">
      <c r="B351142" s="41" t="s">
        <v>1739</v>
      </c>
    </row>
    <row r="351143" spans="2:2">
      <c r="B351143" s="41" t="s">
        <v>1741</v>
      </c>
    </row>
    <row r="351144" spans="2:2">
      <c r="B351144" s="41" t="s">
        <v>1743</v>
      </c>
    </row>
    <row r="351145" spans="2:2">
      <c r="B351145" s="41" t="s">
        <v>1745</v>
      </c>
    </row>
    <row r="351146" spans="2:2">
      <c r="B351146" s="41" t="s">
        <v>1747</v>
      </c>
    </row>
    <row r="351147" spans="2:2">
      <c r="B351147" s="41" t="s">
        <v>1749</v>
      </c>
    </row>
    <row r="351148" spans="2:2">
      <c r="B351148" s="41" t="s">
        <v>1751</v>
      </c>
    </row>
    <row r="351149" spans="2:2">
      <c r="B351149" s="41" t="s">
        <v>1753</v>
      </c>
    </row>
    <row r="351150" spans="2:2">
      <c r="B351150" s="41" t="s">
        <v>1755</v>
      </c>
    </row>
    <row r="351151" spans="2:2">
      <c r="B351151" s="41" t="s">
        <v>1757</v>
      </c>
    </row>
    <row r="351152" spans="2:2">
      <c r="B351152" s="41" t="s">
        <v>1759</v>
      </c>
    </row>
    <row r="351153" spans="2:2">
      <c r="B351153" s="41" t="s">
        <v>1761</v>
      </c>
    </row>
    <row r="351154" spans="2:2">
      <c r="B351154" s="41" t="s">
        <v>1763</v>
      </c>
    </row>
    <row r="351155" spans="2:2">
      <c r="B351155" s="41" t="s">
        <v>1765</v>
      </c>
    </row>
    <row r="351156" spans="2:2">
      <c r="B351156" s="41" t="s">
        <v>1767</v>
      </c>
    </row>
    <row r="351157" spans="2:2">
      <c r="B351157" s="41" t="s">
        <v>1769</v>
      </c>
    </row>
    <row r="351158" spans="2:2">
      <c r="B351158" s="41" t="s">
        <v>1771</v>
      </c>
    </row>
    <row r="351159" spans="2:2">
      <c r="B351159" s="41" t="s">
        <v>1773</v>
      </c>
    </row>
    <row r="351160" spans="2:2">
      <c r="B351160" s="41" t="s">
        <v>1775</v>
      </c>
    </row>
    <row r="351161" spans="2:2">
      <c r="B351161" s="41" t="s">
        <v>1777</v>
      </c>
    </row>
    <row r="351162" spans="2:2">
      <c r="B351162" s="41" t="s">
        <v>1779</v>
      </c>
    </row>
    <row r="351163" spans="2:2">
      <c r="B351163" s="41" t="s">
        <v>1781</v>
      </c>
    </row>
    <row r="351164" spans="2:2">
      <c r="B351164" s="41" t="s">
        <v>1783</v>
      </c>
    </row>
    <row r="351165" spans="2:2">
      <c r="B351165" s="41" t="s">
        <v>1785</v>
      </c>
    </row>
    <row r="351166" spans="2:2">
      <c r="B351166" s="41" t="s">
        <v>1787</v>
      </c>
    </row>
    <row r="351167" spans="2:2">
      <c r="B351167" s="41" t="s">
        <v>1789</v>
      </c>
    </row>
    <row r="351168" spans="2:2">
      <c r="B351168" s="41" t="s">
        <v>1791</v>
      </c>
    </row>
    <row r="351169" spans="2:2">
      <c r="B351169" s="41" t="s">
        <v>1793</v>
      </c>
    </row>
    <row r="351170" spans="2:2">
      <c r="B351170" s="41" t="s">
        <v>1795</v>
      </c>
    </row>
    <row r="351171" spans="2:2">
      <c r="B351171" s="41" t="s">
        <v>1797</v>
      </c>
    </row>
    <row r="351172" spans="2:2">
      <c r="B351172" s="41" t="s">
        <v>1799</v>
      </c>
    </row>
    <row r="351173" spans="2:2">
      <c r="B351173" s="41" t="s">
        <v>1801</v>
      </c>
    </row>
    <row r="351174" spans="2:2">
      <c r="B351174" s="41" t="s">
        <v>1803</v>
      </c>
    </row>
    <row r="351175" spans="2:2">
      <c r="B351175" s="41" t="s">
        <v>1805</v>
      </c>
    </row>
    <row r="351176" spans="2:2">
      <c r="B351176" s="41" t="s">
        <v>1807</v>
      </c>
    </row>
    <row r="351177" spans="2:2">
      <c r="B351177" s="41" t="s">
        <v>1809</v>
      </c>
    </row>
    <row r="351178" spans="2:2">
      <c r="B351178" s="41" t="s">
        <v>1811</v>
      </c>
    </row>
    <row r="351179" spans="2:2">
      <c r="B351179" s="41" t="s">
        <v>1813</v>
      </c>
    </row>
    <row r="351180" spans="2:2">
      <c r="B351180" s="41" t="s">
        <v>1815</v>
      </c>
    </row>
    <row r="351181" spans="2:2">
      <c r="B351181" s="41" t="s">
        <v>1817</v>
      </c>
    </row>
    <row r="351182" spans="2:2">
      <c r="B351182" s="41" t="s">
        <v>1819</v>
      </c>
    </row>
    <row r="351183" spans="2:2">
      <c r="B351183" s="41" t="s">
        <v>1821</v>
      </c>
    </row>
    <row r="351184" spans="2:2">
      <c r="B351184" s="41" t="s">
        <v>1823</v>
      </c>
    </row>
    <row r="351185" spans="2:2">
      <c r="B351185" s="41" t="s">
        <v>1825</v>
      </c>
    </row>
    <row r="351186" spans="2:2">
      <c r="B351186" s="41" t="s">
        <v>1827</v>
      </c>
    </row>
    <row r="351187" spans="2:2">
      <c r="B351187" s="41" t="s">
        <v>1829</v>
      </c>
    </row>
    <row r="351188" spans="2:2">
      <c r="B351188" s="41" t="s">
        <v>1831</v>
      </c>
    </row>
    <row r="351189" spans="2:2">
      <c r="B351189" s="41" t="s">
        <v>1833</v>
      </c>
    </row>
    <row r="351190" spans="2:2">
      <c r="B351190" s="41" t="s">
        <v>1835</v>
      </c>
    </row>
    <row r="351191" spans="2:2">
      <c r="B351191" s="41" t="s">
        <v>1837</v>
      </c>
    </row>
    <row r="351192" spans="2:2">
      <c r="B351192" s="41" t="s">
        <v>1839</v>
      </c>
    </row>
    <row r="351193" spans="2:2">
      <c r="B351193" s="41" t="s">
        <v>1841</v>
      </c>
    </row>
    <row r="351194" spans="2:2">
      <c r="B351194" s="41" t="s">
        <v>1843</v>
      </c>
    </row>
    <row r="351195" spans="2:2">
      <c r="B351195" s="41" t="s">
        <v>1845</v>
      </c>
    </row>
    <row r="351196" spans="2:2">
      <c r="B351196" s="41" t="s">
        <v>1847</v>
      </c>
    </row>
    <row r="351197" spans="2:2">
      <c r="B351197" s="41" t="s">
        <v>1849</v>
      </c>
    </row>
    <row r="351198" spans="2:2">
      <c r="B351198" s="41" t="s">
        <v>1851</v>
      </c>
    </row>
    <row r="351199" spans="2:2">
      <c r="B351199" s="41" t="s">
        <v>1853</v>
      </c>
    </row>
    <row r="351200" spans="2:2">
      <c r="B351200" s="41" t="s">
        <v>1855</v>
      </c>
    </row>
    <row r="351201" spans="2:2">
      <c r="B351201" s="41" t="s">
        <v>1857</v>
      </c>
    </row>
    <row r="351202" spans="2:2">
      <c r="B351202" s="41" t="s">
        <v>1859</v>
      </c>
    </row>
    <row r="351203" spans="2:2">
      <c r="B351203" s="41" t="s">
        <v>1861</v>
      </c>
    </row>
    <row r="351204" spans="2:2">
      <c r="B351204" s="41" t="s">
        <v>1863</v>
      </c>
    </row>
    <row r="351205" spans="2:2">
      <c r="B351205" s="41" t="s">
        <v>1865</v>
      </c>
    </row>
    <row r="351206" spans="2:2">
      <c r="B351206" s="41" t="s">
        <v>1867</v>
      </c>
    </row>
    <row r="351207" spans="2:2">
      <c r="B351207" s="41" t="s">
        <v>1869</v>
      </c>
    </row>
    <row r="351208" spans="2:2">
      <c r="B351208" s="41" t="s">
        <v>1871</v>
      </c>
    </row>
    <row r="351209" spans="2:2">
      <c r="B351209" s="41" t="s">
        <v>1873</v>
      </c>
    </row>
    <row r="351210" spans="2:2">
      <c r="B351210" s="41" t="s">
        <v>1875</v>
      </c>
    </row>
    <row r="351211" spans="2:2">
      <c r="B351211" s="41" t="s">
        <v>1877</v>
      </c>
    </row>
    <row r="351212" spans="2:2">
      <c r="B351212" s="41" t="s">
        <v>1879</v>
      </c>
    </row>
    <row r="351213" spans="2:2">
      <c r="B351213" s="41" t="s">
        <v>1881</v>
      </c>
    </row>
    <row r="351214" spans="2:2">
      <c r="B351214" s="41" t="s">
        <v>1883</v>
      </c>
    </row>
    <row r="351215" spans="2:2">
      <c r="B351215" s="41" t="s">
        <v>1885</v>
      </c>
    </row>
    <row r="351216" spans="2:2">
      <c r="B351216" s="41" t="s">
        <v>1887</v>
      </c>
    </row>
    <row r="351217" spans="2:2">
      <c r="B351217" s="41" t="s">
        <v>1889</v>
      </c>
    </row>
    <row r="351218" spans="2:2">
      <c r="B351218" s="41" t="s">
        <v>1891</v>
      </c>
    </row>
    <row r="351219" spans="2:2">
      <c r="B351219" s="41" t="s">
        <v>1893</v>
      </c>
    </row>
    <row r="351220" spans="2:2">
      <c r="B351220" s="41" t="s">
        <v>1895</v>
      </c>
    </row>
    <row r="351221" spans="2:2">
      <c r="B351221" s="41" t="s">
        <v>1897</v>
      </c>
    </row>
    <row r="351222" spans="2:2">
      <c r="B351222" s="41" t="s">
        <v>1899</v>
      </c>
    </row>
    <row r="351223" spans="2:2">
      <c r="B351223" s="41" t="s">
        <v>1901</v>
      </c>
    </row>
    <row r="351224" spans="2:2">
      <c r="B351224" s="41" t="s">
        <v>1903</v>
      </c>
    </row>
    <row r="351225" spans="2:2">
      <c r="B351225" s="41" t="s">
        <v>1905</v>
      </c>
    </row>
    <row r="351226" spans="2:2">
      <c r="B351226" s="41" t="s">
        <v>1907</v>
      </c>
    </row>
    <row r="351227" spans="2:2">
      <c r="B351227" s="41" t="s">
        <v>1909</v>
      </c>
    </row>
    <row r="351228" spans="2:2">
      <c r="B351228" s="41" t="s">
        <v>1911</v>
      </c>
    </row>
    <row r="351229" spans="2:2">
      <c r="B351229" s="41" t="s">
        <v>1913</v>
      </c>
    </row>
    <row r="351230" spans="2:2">
      <c r="B351230" s="41" t="s">
        <v>1915</v>
      </c>
    </row>
    <row r="351231" spans="2:2">
      <c r="B351231" s="41" t="s">
        <v>1917</v>
      </c>
    </row>
    <row r="351232" spans="2:2">
      <c r="B351232" s="41" t="s">
        <v>1919</v>
      </c>
    </row>
    <row r="351233" spans="2:2">
      <c r="B351233" s="41" t="s">
        <v>1921</v>
      </c>
    </row>
    <row r="351234" spans="2:2">
      <c r="B351234" s="41" t="s">
        <v>1923</v>
      </c>
    </row>
    <row r="351235" spans="2:2">
      <c r="B351235" s="41" t="s">
        <v>1925</v>
      </c>
    </row>
    <row r="351236" spans="2:2">
      <c r="B351236" s="41" t="s">
        <v>1927</v>
      </c>
    </row>
    <row r="351237" spans="2:2">
      <c r="B351237" s="41" t="s">
        <v>1929</v>
      </c>
    </row>
    <row r="351238" spans="2:2">
      <c r="B351238" s="41" t="s">
        <v>1931</v>
      </c>
    </row>
    <row r="351239" spans="2:2">
      <c r="B351239" s="41" t="s">
        <v>1933</v>
      </c>
    </row>
    <row r="351240" spans="2:2">
      <c r="B351240" s="41" t="s">
        <v>1935</v>
      </c>
    </row>
    <row r="351241" spans="2:2">
      <c r="B351241" s="41" t="s">
        <v>1937</v>
      </c>
    </row>
    <row r="351242" spans="2:2">
      <c r="B351242" s="41" t="s">
        <v>1939</v>
      </c>
    </row>
    <row r="351243" spans="2:2">
      <c r="B351243" s="41" t="s">
        <v>1941</v>
      </c>
    </row>
    <row r="351244" spans="2:2">
      <c r="B351244" s="41" t="s">
        <v>1943</v>
      </c>
    </row>
    <row r="351245" spans="2:2">
      <c r="B351245" s="41" t="s">
        <v>1945</v>
      </c>
    </row>
    <row r="351246" spans="2:2">
      <c r="B351246" s="41" t="s">
        <v>1947</v>
      </c>
    </row>
    <row r="351247" spans="2:2">
      <c r="B351247" s="41" t="s">
        <v>1949</v>
      </c>
    </row>
    <row r="351248" spans="2:2">
      <c r="B351248" s="41" t="s">
        <v>1951</v>
      </c>
    </row>
    <row r="351249" spans="2:2">
      <c r="B351249" s="41" t="s">
        <v>1953</v>
      </c>
    </row>
    <row r="351250" spans="2:2">
      <c r="B351250" s="41" t="s">
        <v>1955</v>
      </c>
    </row>
    <row r="351251" spans="2:2">
      <c r="B351251" s="41" t="s">
        <v>1957</v>
      </c>
    </row>
    <row r="351252" spans="2:2">
      <c r="B351252" s="41" t="s">
        <v>1959</v>
      </c>
    </row>
    <row r="351253" spans="2:2">
      <c r="B351253" s="41" t="s">
        <v>1961</v>
      </c>
    </row>
    <row r="351254" spans="2:2">
      <c r="B351254" s="41" t="s">
        <v>1963</v>
      </c>
    </row>
    <row r="351255" spans="2:2">
      <c r="B351255" s="41" t="s">
        <v>1965</v>
      </c>
    </row>
    <row r="351256" spans="2:2">
      <c r="B351256" s="41" t="s">
        <v>1967</v>
      </c>
    </row>
    <row r="351257" spans="2:2">
      <c r="B351257" s="41" t="s">
        <v>1969</v>
      </c>
    </row>
    <row r="351258" spans="2:2">
      <c r="B351258" s="41" t="s">
        <v>1971</v>
      </c>
    </row>
    <row r="351259" spans="2:2">
      <c r="B351259" s="41" t="s">
        <v>1973</v>
      </c>
    </row>
    <row r="351260" spans="2:2">
      <c r="B351260" s="41" t="s">
        <v>1975</v>
      </c>
    </row>
    <row r="351261" spans="2:2">
      <c r="B351261" s="41" t="s">
        <v>1977</v>
      </c>
    </row>
    <row r="351262" spans="2:2">
      <c r="B351262" s="41" t="s">
        <v>3170</v>
      </c>
    </row>
    <row r="351263" spans="2:2">
      <c r="B351263" s="41" t="s">
        <v>1981</v>
      </c>
    </row>
    <row r="351264" spans="2:2">
      <c r="B351264" s="41" t="s">
        <v>1983</v>
      </c>
    </row>
    <row r="351265" spans="2:2">
      <c r="B351265" s="41" t="s">
        <v>1985</v>
      </c>
    </row>
    <row r="351266" spans="2:2">
      <c r="B351266" s="41" t="s">
        <v>1987</v>
      </c>
    </row>
    <row r="351267" spans="2:2">
      <c r="B351267" s="41" t="s">
        <v>1989</v>
      </c>
    </row>
    <row r="351268" spans="2:2">
      <c r="B351268" s="41" t="s">
        <v>1991</v>
      </c>
    </row>
    <row r="351269" spans="2:2">
      <c r="B351269" s="41" t="s">
        <v>1993</v>
      </c>
    </row>
    <row r="351270" spans="2:2">
      <c r="B351270" s="41" t="s">
        <v>1995</v>
      </c>
    </row>
    <row r="351271" spans="2:2">
      <c r="B351271" s="41" t="s">
        <v>1997</v>
      </c>
    </row>
    <row r="351272" spans="2:2">
      <c r="B351272" s="41" t="s">
        <v>1999</v>
      </c>
    </row>
    <row r="351273" spans="2:2">
      <c r="B351273" s="41" t="s">
        <v>2001</v>
      </c>
    </row>
    <row r="351274" spans="2:2">
      <c r="B351274" s="41" t="s">
        <v>2003</v>
      </c>
    </row>
    <row r="351275" spans="2:2">
      <c r="B351275" s="41" t="s">
        <v>2005</v>
      </c>
    </row>
    <row r="351276" spans="2:2">
      <c r="B351276" s="41" t="s">
        <v>2007</v>
      </c>
    </row>
    <row r="351277" spans="2:2">
      <c r="B351277" s="41" t="s">
        <v>2009</v>
      </c>
    </row>
    <row r="351278" spans="2:2">
      <c r="B351278" s="41" t="s">
        <v>2011</v>
      </c>
    </row>
    <row r="351279" spans="2:2">
      <c r="B351279" s="41" t="s">
        <v>2013</v>
      </c>
    </row>
    <row r="351280" spans="2:2">
      <c r="B351280" s="41" t="s">
        <v>2015</v>
      </c>
    </row>
    <row r="351281" spans="2:2">
      <c r="B351281" s="41" t="s">
        <v>2017</v>
      </c>
    </row>
    <row r="351282" spans="2:2">
      <c r="B351282" s="41" t="s">
        <v>2019</v>
      </c>
    </row>
    <row r="351283" spans="2:2">
      <c r="B351283" s="41" t="s">
        <v>2021</v>
      </c>
    </row>
    <row r="351284" spans="2:2">
      <c r="B351284" s="41" t="s">
        <v>2023</v>
      </c>
    </row>
    <row r="351285" spans="2:2">
      <c r="B351285" s="41" t="s">
        <v>2025</v>
      </c>
    </row>
    <row r="351286" spans="2:2">
      <c r="B351286" s="41" t="s">
        <v>2027</v>
      </c>
    </row>
    <row r="351287" spans="2:2">
      <c r="B351287" s="41" t="s">
        <v>2029</v>
      </c>
    </row>
    <row r="351288" spans="2:2">
      <c r="B351288" s="41" t="s">
        <v>2031</v>
      </c>
    </row>
    <row r="351289" spans="2:2">
      <c r="B351289" s="41" t="s">
        <v>2033</v>
      </c>
    </row>
    <row r="351290" spans="2:2">
      <c r="B351290" s="41" t="s">
        <v>2035</v>
      </c>
    </row>
    <row r="351291" spans="2:2">
      <c r="B351291" s="41" t="s">
        <v>2037</v>
      </c>
    </row>
    <row r="351292" spans="2:2">
      <c r="B351292" s="41" t="s">
        <v>2039</v>
      </c>
    </row>
    <row r="351293" spans="2:2">
      <c r="B351293" s="41" t="s">
        <v>2041</v>
      </c>
    </row>
    <row r="351294" spans="2:2">
      <c r="B351294" s="41" t="s">
        <v>2043</v>
      </c>
    </row>
    <row r="351295" spans="2:2">
      <c r="B351295" s="41" t="s">
        <v>2045</v>
      </c>
    </row>
    <row r="351296" spans="2:2">
      <c r="B351296" s="41" t="s">
        <v>2047</v>
      </c>
    </row>
    <row r="351297" spans="2:2">
      <c r="B351297" s="41" t="s">
        <v>2049</v>
      </c>
    </row>
    <row r="351298" spans="2:2">
      <c r="B351298" s="41" t="s">
        <v>2051</v>
      </c>
    </row>
    <row r="351299" spans="2:2">
      <c r="B351299" s="41" t="s">
        <v>2053</v>
      </c>
    </row>
    <row r="351300" spans="2:2">
      <c r="B351300" s="41" t="s">
        <v>2055</v>
      </c>
    </row>
    <row r="351301" spans="2:2">
      <c r="B351301" s="41" t="s">
        <v>2057</v>
      </c>
    </row>
    <row r="351302" spans="2:2">
      <c r="B351302" s="41" t="s">
        <v>2059</v>
      </c>
    </row>
    <row r="351303" spans="2:2">
      <c r="B351303" s="41" t="s">
        <v>2061</v>
      </c>
    </row>
    <row r="351304" spans="2:2">
      <c r="B351304" s="41" t="s">
        <v>2063</v>
      </c>
    </row>
    <row r="351305" spans="2:2">
      <c r="B351305" s="41" t="s">
        <v>2065</v>
      </c>
    </row>
    <row r="351306" spans="2:2">
      <c r="B351306" s="41" t="s">
        <v>2067</v>
      </c>
    </row>
    <row r="351307" spans="2:2">
      <c r="B351307" s="41" t="s">
        <v>3171</v>
      </c>
    </row>
    <row r="351308" spans="2:2">
      <c r="B351308" s="41" t="s">
        <v>2071</v>
      </c>
    </row>
    <row r="351309" spans="2:2">
      <c r="B351309" s="41" t="s">
        <v>2073</v>
      </c>
    </row>
    <row r="351310" spans="2:2">
      <c r="B351310" s="41" t="s">
        <v>2075</v>
      </c>
    </row>
    <row r="351311" spans="2:2">
      <c r="B351311" s="41" t="s">
        <v>2077</v>
      </c>
    </row>
    <row r="351312" spans="2:2">
      <c r="B351312" s="41" t="s">
        <v>2079</v>
      </c>
    </row>
    <row r="351313" spans="2:2">
      <c r="B351313" s="41" t="s">
        <v>2081</v>
      </c>
    </row>
    <row r="351314" spans="2:2">
      <c r="B351314" s="41" t="s">
        <v>2083</v>
      </c>
    </row>
    <row r="351315" spans="2:2">
      <c r="B351315" s="41" t="s">
        <v>2085</v>
      </c>
    </row>
    <row r="351316" spans="2:2">
      <c r="B351316" s="41" t="s">
        <v>2087</v>
      </c>
    </row>
    <row r="351317" spans="2:2">
      <c r="B351317" s="41" t="s">
        <v>2089</v>
      </c>
    </row>
    <row r="351318" spans="2:2">
      <c r="B351318" s="41" t="s">
        <v>2091</v>
      </c>
    </row>
    <row r="351319" spans="2:2">
      <c r="B351319" s="41" t="s">
        <v>2093</v>
      </c>
    </row>
    <row r="351320" spans="2:2">
      <c r="B351320" s="41" t="s">
        <v>2095</v>
      </c>
    </row>
    <row r="351321" spans="2:2">
      <c r="B351321" s="41" t="s">
        <v>2097</v>
      </c>
    </row>
    <row r="351322" spans="2:2">
      <c r="B351322" s="41" t="s">
        <v>2099</v>
      </c>
    </row>
    <row r="351323" spans="2:2">
      <c r="B351323" s="41" t="s">
        <v>2101</v>
      </c>
    </row>
    <row r="351324" spans="2:2">
      <c r="B351324" s="41" t="s">
        <v>2103</v>
      </c>
    </row>
    <row r="351325" spans="2:2">
      <c r="B351325" s="41" t="s">
        <v>2105</v>
      </c>
    </row>
    <row r="351326" spans="2:2">
      <c r="B351326" s="41" t="s">
        <v>2107</v>
      </c>
    </row>
    <row r="351327" spans="2:2">
      <c r="B351327" s="41" t="s">
        <v>2109</v>
      </c>
    </row>
    <row r="351328" spans="2:2">
      <c r="B351328" s="41" t="s">
        <v>2111</v>
      </c>
    </row>
    <row r="351329" spans="2:2">
      <c r="B351329" s="41" t="s">
        <v>2113</v>
      </c>
    </row>
    <row r="351330" spans="2:2">
      <c r="B351330" s="41" t="s">
        <v>2115</v>
      </c>
    </row>
    <row r="351331" spans="2:2">
      <c r="B351331" s="41" t="s">
        <v>2117</v>
      </c>
    </row>
    <row r="351332" spans="2:2">
      <c r="B351332" s="41" t="s">
        <v>2119</v>
      </c>
    </row>
    <row r="351333" spans="2:2">
      <c r="B351333" s="41" t="s">
        <v>2121</v>
      </c>
    </row>
    <row r="351334" spans="2:2">
      <c r="B351334" s="41" t="s">
        <v>2123</v>
      </c>
    </row>
    <row r="351335" spans="2:2">
      <c r="B351335" s="41" t="s">
        <v>2125</v>
      </c>
    </row>
    <row r="351336" spans="2:2">
      <c r="B351336" s="41" t="s">
        <v>2127</v>
      </c>
    </row>
    <row r="351337" spans="2:2">
      <c r="B351337" s="41" t="s">
        <v>2129</v>
      </c>
    </row>
    <row r="351338" spans="2:2">
      <c r="B351338" s="41" t="s">
        <v>2131</v>
      </c>
    </row>
    <row r="351339" spans="2:2">
      <c r="B351339" s="41" t="s">
        <v>2133</v>
      </c>
    </row>
    <row r="351340" spans="2:2">
      <c r="B351340" s="41" t="s">
        <v>2135</v>
      </c>
    </row>
    <row r="351341" spans="2:2">
      <c r="B351341" s="41" t="s">
        <v>2137</v>
      </c>
    </row>
    <row r="351342" spans="2:2">
      <c r="B351342" s="41" t="s">
        <v>2139</v>
      </c>
    </row>
    <row r="351343" spans="2:2">
      <c r="B351343" s="41" t="s">
        <v>2141</v>
      </c>
    </row>
    <row r="351344" spans="2:2">
      <c r="B351344" s="41" t="s">
        <v>2143</v>
      </c>
    </row>
    <row r="351345" spans="2:2">
      <c r="B351345" s="41" t="s">
        <v>2145</v>
      </c>
    </row>
    <row r="351346" spans="2:2">
      <c r="B351346" s="41" t="s">
        <v>2147</v>
      </c>
    </row>
    <row r="351347" spans="2:2">
      <c r="B351347" s="41" t="s">
        <v>2149</v>
      </c>
    </row>
    <row r="351348" spans="2:2">
      <c r="B351348" s="41" t="s">
        <v>2151</v>
      </c>
    </row>
    <row r="351349" spans="2:2">
      <c r="B351349" s="41" t="s">
        <v>2153</v>
      </c>
    </row>
    <row r="351350" spans="2:2">
      <c r="B351350" s="41" t="s">
        <v>2155</v>
      </c>
    </row>
    <row r="351351" spans="2:2">
      <c r="B351351" s="41" t="s">
        <v>2157</v>
      </c>
    </row>
    <row r="351352" spans="2:2">
      <c r="B351352" s="41" t="s">
        <v>2159</v>
      </c>
    </row>
    <row r="351353" spans="2:2">
      <c r="B351353" s="41" t="s">
        <v>2161</v>
      </c>
    </row>
    <row r="351354" spans="2:2">
      <c r="B351354" s="41" t="s">
        <v>2163</v>
      </c>
    </row>
    <row r="351355" spans="2:2">
      <c r="B351355" s="41" t="s">
        <v>2165</v>
      </c>
    </row>
    <row r="351356" spans="2:2">
      <c r="B351356" s="41" t="s">
        <v>2167</v>
      </c>
    </row>
    <row r="351357" spans="2:2">
      <c r="B351357" s="41" t="s">
        <v>2169</v>
      </c>
    </row>
    <row r="351358" spans="2:2">
      <c r="B351358" s="41" t="s">
        <v>2171</v>
      </c>
    </row>
    <row r="351359" spans="2:2">
      <c r="B351359" s="41" t="s">
        <v>2173</v>
      </c>
    </row>
    <row r="351360" spans="2:2">
      <c r="B351360" s="41" t="s">
        <v>2175</v>
      </c>
    </row>
    <row r="351361" spans="2:2">
      <c r="B351361" s="41" t="s">
        <v>2177</v>
      </c>
    </row>
    <row r="351362" spans="2:2">
      <c r="B351362" s="41" t="s">
        <v>2179</v>
      </c>
    </row>
    <row r="351363" spans="2:2">
      <c r="B351363" s="41" t="s">
        <v>2181</v>
      </c>
    </row>
    <row r="351364" spans="2:2">
      <c r="B351364" s="41" t="s">
        <v>2183</v>
      </c>
    </row>
    <row r="351365" spans="2:2">
      <c r="B351365" s="41" t="s">
        <v>2185</v>
      </c>
    </row>
    <row r="351366" spans="2:2">
      <c r="B351366" s="41" t="s">
        <v>2187</v>
      </c>
    </row>
    <row r="351367" spans="2:2">
      <c r="B351367" s="41" t="s">
        <v>2189</v>
      </c>
    </row>
    <row r="351368" spans="2:2">
      <c r="B351368" s="41" t="s">
        <v>2191</v>
      </c>
    </row>
    <row r="351369" spans="2:2">
      <c r="B351369" s="41" t="s">
        <v>2193</v>
      </c>
    </row>
    <row r="351370" spans="2:2">
      <c r="B351370" s="41" t="s">
        <v>2195</v>
      </c>
    </row>
    <row r="351371" spans="2:2">
      <c r="B351371" s="41" t="s">
        <v>2197</v>
      </c>
    </row>
    <row r="351372" spans="2:2">
      <c r="B351372" s="41" t="s">
        <v>2199</v>
      </c>
    </row>
    <row r="351373" spans="2:2">
      <c r="B351373" s="41" t="s">
        <v>2201</v>
      </c>
    </row>
    <row r="351374" spans="2:2">
      <c r="B351374" s="41" t="s">
        <v>2203</v>
      </c>
    </row>
    <row r="351375" spans="2:2">
      <c r="B351375" s="41" t="s">
        <v>2205</v>
      </c>
    </row>
    <row r="351376" spans="2:2">
      <c r="B351376" s="41" t="s">
        <v>2207</v>
      </c>
    </row>
    <row r="351377" spans="2:2">
      <c r="B351377" s="41" t="s">
        <v>2209</v>
      </c>
    </row>
    <row r="351378" spans="2:2">
      <c r="B351378" s="41" t="s">
        <v>2211</v>
      </c>
    </row>
    <row r="351379" spans="2:2">
      <c r="B351379" s="41" t="s">
        <v>2213</v>
      </c>
    </row>
    <row r="351380" spans="2:2">
      <c r="B351380" s="41" t="s">
        <v>2215</v>
      </c>
    </row>
    <row r="351381" spans="2:2">
      <c r="B351381" s="41" t="s">
        <v>2217</v>
      </c>
    </row>
    <row r="351382" spans="2:2">
      <c r="B351382" s="41" t="s">
        <v>2219</v>
      </c>
    </row>
    <row r="351383" spans="2:2">
      <c r="B351383" s="41" t="s">
        <v>2221</v>
      </c>
    </row>
    <row r="351384" spans="2:2">
      <c r="B351384" s="41" t="s">
        <v>2223</v>
      </c>
    </row>
    <row r="351385" spans="2:2">
      <c r="B351385" s="41" t="s">
        <v>2225</v>
      </c>
    </row>
    <row r="351386" spans="2:2">
      <c r="B351386" s="41" t="s">
        <v>2227</v>
      </c>
    </row>
    <row r="351387" spans="2:2">
      <c r="B351387" s="41" t="s">
        <v>2229</v>
      </c>
    </row>
    <row r="351388" spans="2:2">
      <c r="B351388" s="41" t="s">
        <v>2231</v>
      </c>
    </row>
    <row r="351389" spans="2:2">
      <c r="B351389" s="41" t="s">
        <v>2233</v>
      </c>
    </row>
    <row r="351390" spans="2:2">
      <c r="B351390" s="41" t="s">
        <v>2235</v>
      </c>
    </row>
    <row r="351391" spans="2:2">
      <c r="B351391" s="41" t="s">
        <v>2237</v>
      </c>
    </row>
    <row r="351392" spans="2:2">
      <c r="B351392" s="41" t="s">
        <v>2239</v>
      </c>
    </row>
    <row r="351393" spans="2:2">
      <c r="B351393" s="41" t="s">
        <v>2241</v>
      </c>
    </row>
    <row r="351394" spans="2:2">
      <c r="B351394" s="41" t="s">
        <v>2243</v>
      </c>
    </row>
    <row r="351395" spans="2:2">
      <c r="B351395" s="41" t="s">
        <v>2245</v>
      </c>
    </row>
    <row r="351396" spans="2:2">
      <c r="B351396" s="41" t="s">
        <v>2247</v>
      </c>
    </row>
    <row r="351397" spans="2:2">
      <c r="B351397" s="41" t="s">
        <v>2249</v>
      </c>
    </row>
    <row r="351398" spans="2:2">
      <c r="B351398" s="41" t="s">
        <v>2251</v>
      </c>
    </row>
    <row r="351399" spans="2:2">
      <c r="B351399" s="41" t="s">
        <v>2253</v>
      </c>
    </row>
    <row r="351400" spans="2:2">
      <c r="B351400" s="41" t="s">
        <v>2255</v>
      </c>
    </row>
    <row r="351401" spans="2:2">
      <c r="B351401" s="41" t="s">
        <v>2257</v>
      </c>
    </row>
    <row r="351402" spans="2:2">
      <c r="B351402" s="41" t="s">
        <v>2259</v>
      </c>
    </row>
    <row r="351403" spans="2:2">
      <c r="B351403" s="41" t="s">
        <v>2261</v>
      </c>
    </row>
    <row r="351404" spans="2:2">
      <c r="B351404" s="41" t="s">
        <v>2263</v>
      </c>
    </row>
    <row r="351405" spans="2:2">
      <c r="B351405" s="41" t="s">
        <v>2265</v>
      </c>
    </row>
    <row r="351406" spans="2:2">
      <c r="B351406" s="41" t="s">
        <v>2267</v>
      </c>
    </row>
    <row r="351407" spans="2:2">
      <c r="B351407" s="41" t="s">
        <v>2269</v>
      </c>
    </row>
    <row r="351408" spans="2:2">
      <c r="B351408" s="41" t="s">
        <v>2271</v>
      </c>
    </row>
    <row r="351409" spans="2:2">
      <c r="B351409" s="41" t="s">
        <v>2273</v>
      </c>
    </row>
    <row r="351410" spans="2:2">
      <c r="B351410" s="41" t="s">
        <v>2275</v>
      </c>
    </row>
    <row r="351411" spans="2:2">
      <c r="B351411" s="41" t="s">
        <v>2277</v>
      </c>
    </row>
    <row r="351412" spans="2:2">
      <c r="B351412" s="41" t="s">
        <v>2279</v>
      </c>
    </row>
    <row r="351413" spans="2:2">
      <c r="B351413" s="41" t="s">
        <v>2281</v>
      </c>
    </row>
    <row r="351414" spans="2:2">
      <c r="B351414" s="41" t="s">
        <v>2283</v>
      </c>
    </row>
    <row r="351415" spans="2:2">
      <c r="B351415" s="41" t="s">
        <v>2285</v>
      </c>
    </row>
    <row r="351416" spans="2:2">
      <c r="B351416" s="41" t="s">
        <v>2287</v>
      </c>
    </row>
    <row r="351417" spans="2:2">
      <c r="B351417" s="41" t="s">
        <v>2289</v>
      </c>
    </row>
    <row r="351418" spans="2:2">
      <c r="B351418" s="41" t="s">
        <v>2291</v>
      </c>
    </row>
    <row r="351419" spans="2:2">
      <c r="B351419" s="41" t="s">
        <v>2293</v>
      </c>
    </row>
    <row r="351420" spans="2:2">
      <c r="B351420" s="41" t="s">
        <v>2295</v>
      </c>
    </row>
    <row r="351421" spans="2:2">
      <c r="B351421" s="41" t="s">
        <v>2297</v>
      </c>
    </row>
    <row r="351422" spans="2:2">
      <c r="B351422" s="41" t="s">
        <v>2299</v>
      </c>
    </row>
    <row r="351423" spans="2:2">
      <c r="B351423" s="41" t="s">
        <v>2301</v>
      </c>
    </row>
    <row r="351424" spans="2:2">
      <c r="B351424" s="41" t="s">
        <v>2303</v>
      </c>
    </row>
    <row r="351425" spans="2:2">
      <c r="B351425" s="41" t="s">
        <v>2305</v>
      </c>
    </row>
    <row r="351426" spans="2:2">
      <c r="B351426" s="41" t="s">
        <v>2307</v>
      </c>
    </row>
    <row r="351427" spans="2:2">
      <c r="B351427" s="41" t="s">
        <v>2309</v>
      </c>
    </row>
    <row r="351428" spans="2:2">
      <c r="B351428" s="41" t="s">
        <v>2311</v>
      </c>
    </row>
    <row r="351429" spans="2:2">
      <c r="B351429" s="41" t="s">
        <v>2313</v>
      </c>
    </row>
    <row r="351430" spans="2:2">
      <c r="B351430" s="41" t="s">
        <v>2315</v>
      </c>
    </row>
    <row r="351431" spans="2:2">
      <c r="B351431" s="41" t="s">
        <v>2317</v>
      </c>
    </row>
    <row r="351432" spans="2:2">
      <c r="B351432" s="41" t="s">
        <v>2319</v>
      </c>
    </row>
    <row r="351433" spans="2:2">
      <c r="B351433" s="41" t="s">
        <v>2321</v>
      </c>
    </row>
    <row r="351434" spans="2:2">
      <c r="B351434" s="41" t="s">
        <v>2323</v>
      </c>
    </row>
    <row r="351435" spans="2:2">
      <c r="B351435" s="41" t="s">
        <v>2325</v>
      </c>
    </row>
    <row r="351436" spans="2:2">
      <c r="B351436" s="41" t="s">
        <v>2327</v>
      </c>
    </row>
    <row r="351437" spans="2:2">
      <c r="B351437" s="41" t="s">
        <v>2329</v>
      </c>
    </row>
    <row r="351438" spans="2:2">
      <c r="B351438" s="41" t="s">
        <v>2331</v>
      </c>
    </row>
    <row r="351439" spans="2:2">
      <c r="B351439" s="41" t="s">
        <v>2333</v>
      </c>
    </row>
    <row r="351440" spans="2:2">
      <c r="B351440" s="41" t="s">
        <v>2335</v>
      </c>
    </row>
    <row r="351441" spans="2:2">
      <c r="B351441" s="41" t="s">
        <v>2337</v>
      </c>
    </row>
    <row r="351442" spans="2:2">
      <c r="B351442" s="41" t="s">
        <v>2339</v>
      </c>
    </row>
    <row r="351443" spans="2:2">
      <c r="B351443" s="41" t="s">
        <v>2341</v>
      </c>
    </row>
    <row r="351444" spans="2:2">
      <c r="B351444" s="41" t="s">
        <v>2343</v>
      </c>
    </row>
    <row r="351445" spans="2:2">
      <c r="B351445" s="41" t="s">
        <v>2345</v>
      </c>
    </row>
    <row r="351446" spans="2:2">
      <c r="B351446" s="41" t="s">
        <v>2347</v>
      </c>
    </row>
    <row r="351447" spans="2:2">
      <c r="B351447" s="41" t="s">
        <v>2349</v>
      </c>
    </row>
    <row r="351448" spans="2:2">
      <c r="B351448" s="41" t="s">
        <v>2351</v>
      </c>
    </row>
    <row r="351449" spans="2:2">
      <c r="B351449" s="41" t="s">
        <v>2353</v>
      </c>
    </row>
    <row r="351450" spans="2:2">
      <c r="B351450" s="41" t="s">
        <v>2355</v>
      </c>
    </row>
    <row r="351451" spans="2:2">
      <c r="B351451" s="41" t="s">
        <v>2357</v>
      </c>
    </row>
    <row r="351452" spans="2:2">
      <c r="B351452" s="41" t="s">
        <v>2359</v>
      </c>
    </row>
    <row r="351453" spans="2:2">
      <c r="B351453" s="41" t="s">
        <v>2361</v>
      </c>
    </row>
    <row r="351454" spans="2:2">
      <c r="B351454" s="41" t="s">
        <v>2363</v>
      </c>
    </row>
    <row r="351455" spans="2:2">
      <c r="B351455" s="41" t="s">
        <v>2365</v>
      </c>
    </row>
    <row r="351456" spans="2:2">
      <c r="B351456" s="41" t="s">
        <v>2367</v>
      </c>
    </row>
    <row r="351457" spans="2:2">
      <c r="B351457" s="41" t="s">
        <v>2369</v>
      </c>
    </row>
    <row r="351458" spans="2:2">
      <c r="B351458" s="41" t="s">
        <v>2371</v>
      </c>
    </row>
    <row r="351459" spans="2:2">
      <c r="B351459" s="41" t="s">
        <v>2373</v>
      </c>
    </row>
    <row r="351460" spans="2:2">
      <c r="B351460" s="41" t="s">
        <v>2375</v>
      </c>
    </row>
    <row r="351461" spans="2:2">
      <c r="B351461" s="41" t="s">
        <v>2377</v>
      </c>
    </row>
    <row r="351462" spans="2:2">
      <c r="B351462" s="41" t="s">
        <v>2379</v>
      </c>
    </row>
    <row r="351463" spans="2:2">
      <c r="B351463" s="41" t="s">
        <v>2381</v>
      </c>
    </row>
    <row r="351464" spans="2:2">
      <c r="B351464" s="41" t="s">
        <v>2383</v>
      </c>
    </row>
    <row r="351465" spans="2:2">
      <c r="B351465" s="41" t="s">
        <v>2385</v>
      </c>
    </row>
    <row r="351466" spans="2:2">
      <c r="B351466" s="41" t="s">
        <v>2387</v>
      </c>
    </row>
    <row r="351467" spans="2:2">
      <c r="B351467" s="41" t="s">
        <v>2389</v>
      </c>
    </row>
    <row r="351468" spans="2:2">
      <c r="B351468" s="41" t="s">
        <v>2391</v>
      </c>
    </row>
    <row r="351469" spans="2:2">
      <c r="B351469" s="41" t="s">
        <v>2393</v>
      </c>
    </row>
    <row r="351470" spans="2:2">
      <c r="B351470" s="41" t="s">
        <v>2395</v>
      </c>
    </row>
    <row r="351471" spans="2:2">
      <c r="B351471" s="41" t="s">
        <v>2397</v>
      </c>
    </row>
    <row r="351472" spans="2:2">
      <c r="B351472" s="41" t="s">
        <v>3172</v>
      </c>
    </row>
    <row r="351473" spans="2:2">
      <c r="B351473" s="41" t="s">
        <v>2401</v>
      </c>
    </row>
    <row r="351474" spans="2:2">
      <c r="B351474" s="41" t="s">
        <v>2403</v>
      </c>
    </row>
    <row r="351475" spans="2:2">
      <c r="B351475" s="41" t="s">
        <v>2405</v>
      </c>
    </row>
    <row r="351476" spans="2:2">
      <c r="B351476" s="41" t="s">
        <v>2407</v>
      </c>
    </row>
    <row r="351477" spans="2:2">
      <c r="B351477" s="41" t="s">
        <v>2409</v>
      </c>
    </row>
    <row r="351478" spans="2:2">
      <c r="B351478" s="41" t="s">
        <v>2411</v>
      </c>
    </row>
    <row r="351479" spans="2:2">
      <c r="B351479" s="41" t="s">
        <v>2413</v>
      </c>
    </row>
    <row r="351480" spans="2:2">
      <c r="B351480" s="41" t="s">
        <v>2415</v>
      </c>
    </row>
    <row r="351481" spans="2:2">
      <c r="B351481" s="41" t="s">
        <v>2417</v>
      </c>
    </row>
    <row r="351482" spans="2:2">
      <c r="B351482" s="41" t="s">
        <v>2419</v>
      </c>
    </row>
    <row r="351483" spans="2:2">
      <c r="B351483" s="41" t="s">
        <v>2421</v>
      </c>
    </row>
    <row r="351484" spans="2:2">
      <c r="B351484" s="41" t="s">
        <v>2423</v>
      </c>
    </row>
    <row r="351485" spans="2:2">
      <c r="B351485" s="41" t="s">
        <v>2425</v>
      </c>
    </row>
    <row r="351486" spans="2:2">
      <c r="B351486" s="41" t="s">
        <v>2427</v>
      </c>
    </row>
    <row r="351487" spans="2:2">
      <c r="B351487" s="41" t="s">
        <v>2429</v>
      </c>
    </row>
    <row r="351488" spans="2:2">
      <c r="B351488" s="41" t="s">
        <v>2431</v>
      </c>
    </row>
    <row r="351489" spans="2:2">
      <c r="B351489" s="41" t="s">
        <v>2433</v>
      </c>
    </row>
    <row r="351490" spans="2:2">
      <c r="B351490" s="41" t="s">
        <v>2435</v>
      </c>
    </row>
    <row r="351491" spans="2:2">
      <c r="B351491" s="41" t="s">
        <v>2437</v>
      </c>
    </row>
    <row r="351492" spans="2:2">
      <c r="B351492" s="41" t="s">
        <v>2439</v>
      </c>
    </row>
    <row r="351493" spans="2:2">
      <c r="B351493" s="41" t="s">
        <v>2441</v>
      </c>
    </row>
    <row r="351494" spans="2:2">
      <c r="B351494" s="41" t="s">
        <v>2443</v>
      </c>
    </row>
    <row r="351495" spans="2:2">
      <c r="B351495" s="41" t="s">
        <v>2445</v>
      </c>
    </row>
    <row r="351496" spans="2:2">
      <c r="B351496" s="41" t="s">
        <v>2447</v>
      </c>
    </row>
    <row r="351497" spans="2:2">
      <c r="B351497" s="41" t="s">
        <v>2449</v>
      </c>
    </row>
    <row r="351498" spans="2:2">
      <c r="B351498" s="41" t="s">
        <v>2451</v>
      </c>
    </row>
    <row r="351499" spans="2:2">
      <c r="B351499" s="41" t="s">
        <v>3173</v>
      </c>
    </row>
    <row r="351500" spans="2:2">
      <c r="B351500" s="41" t="s">
        <v>3174</v>
      </c>
    </row>
    <row r="351501" spans="2:2">
      <c r="B351501" s="41" t="s">
        <v>3175</v>
      </c>
    </row>
    <row r="351502" spans="2:2">
      <c r="B351502" s="41" t="s">
        <v>3176</v>
      </c>
    </row>
    <row r="351503" spans="2:2">
      <c r="B351503" s="41" t="s">
        <v>3177</v>
      </c>
    </row>
    <row r="351504" spans="2:2">
      <c r="B351504" s="41" t="s">
        <v>3178</v>
      </c>
    </row>
    <row r="351505" spans="2:2">
      <c r="B351505" s="41" t="s">
        <v>3179</v>
      </c>
    </row>
    <row r="351506" spans="2:2">
      <c r="B351506" s="41" t="s">
        <v>3180</v>
      </c>
    </row>
    <row r="351507" spans="2:2">
      <c r="B351507" s="41" t="s">
        <v>3181</v>
      </c>
    </row>
    <row r="351508" spans="2:2">
      <c r="B351508" s="41" t="s">
        <v>3182</v>
      </c>
    </row>
    <row r="351509" spans="2:2">
      <c r="B351509" s="41" t="s">
        <v>2453</v>
      </c>
    </row>
    <row r="351510" spans="2:2">
      <c r="B351510" s="41" t="s">
        <v>2455</v>
      </c>
    </row>
    <row r="351511" spans="2:2">
      <c r="B351511" s="41" t="s">
        <v>3183</v>
      </c>
    </row>
    <row r="351512" spans="2:2">
      <c r="B351512" s="41" t="s">
        <v>2457</v>
      </c>
    </row>
    <row r="351513" spans="2:2">
      <c r="B351513" s="41" t="s">
        <v>3184</v>
      </c>
    </row>
    <row r="351514" spans="2:2">
      <c r="B351514" s="41" t="s">
        <v>3185</v>
      </c>
    </row>
    <row r="351515" spans="2:2">
      <c r="B351515" s="41" t="s">
        <v>2459</v>
      </c>
    </row>
    <row r="351516" spans="2:2">
      <c r="B351516" s="41" t="s">
        <v>2461</v>
      </c>
    </row>
    <row r="351517" spans="2:2">
      <c r="B351517" s="41" t="s">
        <v>2463</v>
      </c>
    </row>
    <row r="351518" spans="2:2">
      <c r="B351518" s="41" t="s">
        <v>2465</v>
      </c>
    </row>
    <row r="351519" spans="2:2">
      <c r="B351519" s="41" t="s">
        <v>2467</v>
      </c>
    </row>
    <row r="351520" spans="2:2">
      <c r="B351520" s="41" t="s">
        <v>2469</v>
      </c>
    </row>
    <row r="351521" spans="2:2">
      <c r="B351521" s="41" t="s">
        <v>2471</v>
      </c>
    </row>
    <row r="351522" spans="2:2">
      <c r="B351522" s="41" t="s">
        <v>2473</v>
      </c>
    </row>
    <row r="351523" spans="2:2">
      <c r="B351523" s="41" t="s">
        <v>2475</v>
      </c>
    </row>
    <row r="351524" spans="2:2">
      <c r="B351524" s="41" t="s">
        <v>2477</v>
      </c>
    </row>
    <row r="351525" spans="2:2">
      <c r="B351525" s="41" t="s">
        <v>2479</v>
      </c>
    </row>
    <row r="351526" spans="2:2">
      <c r="B351526" s="41" t="s">
        <v>2481</v>
      </c>
    </row>
    <row r="351527" spans="2:2">
      <c r="B351527" s="41" t="s">
        <v>2483</v>
      </c>
    </row>
    <row r="351528" spans="2:2">
      <c r="B351528" s="41" t="s">
        <v>2485</v>
      </c>
    </row>
    <row r="351529" spans="2:2">
      <c r="B351529" s="41" t="s">
        <v>2487</v>
      </c>
    </row>
    <row r="351530" spans="2:2">
      <c r="B351530" s="41" t="s">
        <v>2489</v>
      </c>
    </row>
    <row r="351531" spans="2:2">
      <c r="B351531" s="41" t="s">
        <v>2491</v>
      </c>
    </row>
    <row r="351532" spans="2:2">
      <c r="B351532" s="41" t="s">
        <v>2493</v>
      </c>
    </row>
    <row r="351533" spans="2:2">
      <c r="B351533" s="41" t="s">
        <v>2495</v>
      </c>
    </row>
    <row r="351534" spans="2:2">
      <c r="B351534" s="41" t="s">
        <v>2497</v>
      </c>
    </row>
    <row r="351535" spans="2:2">
      <c r="B351535" s="41" t="s">
        <v>2499</v>
      </c>
    </row>
    <row r="351536" spans="2:2">
      <c r="B351536" s="41" t="s">
        <v>2501</v>
      </c>
    </row>
    <row r="351537" spans="2:2">
      <c r="B351537" s="41" t="s">
        <v>2503</v>
      </c>
    </row>
    <row r="351538" spans="2:2">
      <c r="B351538" s="41" t="s">
        <v>2505</v>
      </c>
    </row>
    <row r="351539" spans="2:2">
      <c r="B351539" s="41" t="s">
        <v>2507</v>
      </c>
    </row>
    <row r="351540" spans="2:2">
      <c r="B351540" s="41" t="s">
        <v>2509</v>
      </c>
    </row>
    <row r="351541" spans="2:2">
      <c r="B351541" s="41" t="s">
        <v>2511</v>
      </c>
    </row>
    <row r="351542" spans="2:2">
      <c r="B351542" s="41" t="s">
        <v>2513</v>
      </c>
    </row>
    <row r="351543" spans="2:2">
      <c r="B351543" s="41" t="s">
        <v>2515</v>
      </c>
    </row>
    <row r="351544" spans="2:2">
      <c r="B351544" s="41" t="s">
        <v>2517</v>
      </c>
    </row>
    <row r="351545" spans="2:2">
      <c r="B351545" s="41" t="s">
        <v>2519</v>
      </c>
    </row>
    <row r="351546" spans="2:2">
      <c r="B351546" s="41" t="s">
        <v>2521</v>
      </c>
    </row>
    <row r="351547" spans="2:2">
      <c r="B351547" s="41" t="s">
        <v>3186</v>
      </c>
    </row>
    <row r="351548" spans="2:2">
      <c r="B351548" s="41" t="s">
        <v>2523</v>
      </c>
    </row>
    <row r="351549" spans="2:2">
      <c r="B351549" s="41" t="s">
        <v>2525</v>
      </c>
    </row>
    <row r="351550" spans="2:2">
      <c r="B351550" s="41" t="s">
        <v>2527</v>
      </c>
    </row>
    <row r="351551" spans="2:2">
      <c r="B351551" s="41" t="s">
        <v>2529</v>
      </c>
    </row>
    <row r="351552" spans="2:2">
      <c r="B351552" s="41" t="s">
        <v>3187</v>
      </c>
    </row>
    <row r="351553" spans="2:2">
      <c r="B351553" s="41" t="s">
        <v>2531</v>
      </c>
    </row>
    <row r="351554" spans="2:2">
      <c r="B351554" s="41" t="s">
        <v>2533</v>
      </c>
    </row>
    <row r="351555" spans="2:2">
      <c r="B351555" s="41" t="s">
        <v>2535</v>
      </c>
    </row>
    <row r="351556" spans="2:2">
      <c r="B351556" s="41" t="s">
        <v>2537</v>
      </c>
    </row>
    <row r="351557" spans="2:2">
      <c r="B351557" s="41" t="s">
        <v>2539</v>
      </c>
    </row>
    <row r="351558" spans="2:2">
      <c r="B351558" s="41" t="s">
        <v>2541</v>
      </c>
    </row>
    <row r="351559" spans="2:2">
      <c r="B351559" s="41" t="s">
        <v>2543</v>
      </c>
    </row>
    <row r="351560" spans="2:2">
      <c r="B351560" s="41" t="s">
        <v>2545</v>
      </c>
    </row>
    <row r="351561" spans="2:2">
      <c r="B351561" s="41" t="s">
        <v>2547</v>
      </c>
    </row>
    <row r="351562" spans="2:2">
      <c r="B351562" s="41" t="s">
        <v>2549</v>
      </c>
    </row>
    <row r="351563" spans="2:2">
      <c r="B351563" s="41" t="s">
        <v>2551</v>
      </c>
    </row>
    <row r="351564" spans="2:2">
      <c r="B351564" s="41" t="s">
        <v>2553</v>
      </c>
    </row>
    <row r="351565" spans="2:2">
      <c r="B351565" s="41" t="s">
        <v>2555</v>
      </c>
    </row>
    <row r="351566" spans="2:2">
      <c r="B351566" s="41" t="s">
        <v>2557</v>
      </c>
    </row>
    <row r="351567" spans="2:2">
      <c r="B351567" s="41" t="s">
        <v>2559</v>
      </c>
    </row>
    <row r="351568" spans="2:2">
      <c r="B351568" s="41" t="s">
        <v>2561</v>
      </c>
    </row>
    <row r="351569" spans="2:2">
      <c r="B351569" s="41" t="s">
        <v>2563</v>
      </c>
    </row>
    <row r="351570" spans="2:2">
      <c r="B351570" s="41" t="s">
        <v>2565</v>
      </c>
    </row>
    <row r="351571" spans="2:2">
      <c r="B351571" s="41" t="s">
        <v>2567</v>
      </c>
    </row>
    <row r="351572" spans="2:2">
      <c r="B351572" s="41" t="s">
        <v>2569</v>
      </c>
    </row>
    <row r="351573" spans="2:2">
      <c r="B351573" s="41" t="s">
        <v>2571</v>
      </c>
    </row>
    <row r="351574" spans="2:2">
      <c r="B351574" s="41" t="s">
        <v>2573</v>
      </c>
    </row>
    <row r="351575" spans="2:2">
      <c r="B351575" s="41" t="s">
        <v>2575</v>
      </c>
    </row>
    <row r="351576" spans="2:2">
      <c r="B351576" s="41" t="s">
        <v>2577</v>
      </c>
    </row>
    <row r="351577" spans="2:2">
      <c r="B351577" s="41" t="s">
        <v>2579</v>
      </c>
    </row>
    <row r="351578" spans="2:2">
      <c r="B351578" s="41" t="s">
        <v>2581</v>
      </c>
    </row>
    <row r="351579" spans="2:2">
      <c r="B351579" s="41" t="s">
        <v>3188</v>
      </c>
    </row>
    <row r="351580" spans="2:2">
      <c r="B351580" s="41" t="s">
        <v>3189</v>
      </c>
    </row>
    <row r="351581" spans="2:2">
      <c r="B351581" s="41" t="s">
        <v>3190</v>
      </c>
    </row>
    <row r="351582" spans="2:2">
      <c r="B351582" s="41" t="s">
        <v>3191</v>
      </c>
    </row>
    <row r="351583" spans="2:2">
      <c r="B351583" s="41" t="s">
        <v>3192</v>
      </c>
    </row>
    <row r="351584" spans="2:2">
      <c r="B351584" s="41" t="s">
        <v>3193</v>
      </c>
    </row>
    <row r="351585" spans="2:2">
      <c r="B351585" s="41" t="s">
        <v>3194</v>
      </c>
    </row>
    <row r="351586" spans="2:2">
      <c r="B351586" s="41" t="s">
        <v>3195</v>
      </c>
    </row>
    <row r="351587" spans="2:2">
      <c r="B351587" s="41" t="s">
        <v>3196</v>
      </c>
    </row>
    <row r="351588" spans="2:2">
      <c r="B351588" s="41" t="s">
        <v>3197</v>
      </c>
    </row>
    <row r="351589" spans="2:2">
      <c r="B351589" s="41" t="s">
        <v>3198</v>
      </c>
    </row>
    <row r="351590" spans="2:2">
      <c r="B351590" s="41" t="s">
        <v>3199</v>
      </c>
    </row>
    <row r="351591" spans="2:2">
      <c r="B351591" s="41" t="s">
        <v>3200</v>
      </c>
    </row>
    <row r="351592" spans="2:2">
      <c r="B351592" s="41" t="s">
        <v>3201</v>
      </c>
    </row>
    <row r="351593" spans="2:2">
      <c r="B351593" s="41" t="s">
        <v>3202</v>
      </c>
    </row>
    <row r="351594" spans="2:2">
      <c r="B351594" s="41" t="s">
        <v>3203</v>
      </c>
    </row>
    <row r="351595" spans="2:2">
      <c r="B351595" s="41" t="s">
        <v>3204</v>
      </c>
    </row>
    <row r="351596" spans="2:2">
      <c r="B351596" s="41" t="s">
        <v>3205</v>
      </c>
    </row>
    <row r="351597" spans="2:2">
      <c r="B351597" s="41" t="s">
        <v>3206</v>
      </c>
    </row>
    <row r="351598" spans="2:2">
      <c r="B351598" s="41" t="s">
        <v>3207</v>
      </c>
    </row>
    <row r="351599" spans="2:2">
      <c r="B351599" s="41" t="s">
        <v>3208</v>
      </c>
    </row>
    <row r="351600" spans="2:2">
      <c r="B351600" s="41" t="s">
        <v>3209</v>
      </c>
    </row>
    <row r="351601" spans="2:2">
      <c r="B351601" s="41" t="s">
        <v>3210</v>
      </c>
    </row>
    <row r="351602" spans="2:2">
      <c r="B351602" s="41" t="s">
        <v>3211</v>
      </c>
    </row>
    <row r="351603" spans="2:2">
      <c r="B351603" s="41" t="s">
        <v>3212</v>
      </c>
    </row>
    <row r="351604" spans="2:2">
      <c r="B351604" s="41" t="s">
        <v>3213</v>
      </c>
    </row>
    <row r="351605" spans="2:2">
      <c r="B351605" s="41" t="s">
        <v>3214</v>
      </c>
    </row>
    <row r="351606" spans="2:2">
      <c r="B351606" s="41" t="s">
        <v>3215</v>
      </c>
    </row>
    <row r="351607" spans="2:2">
      <c r="B351607" s="41" t="s">
        <v>3216</v>
      </c>
    </row>
    <row r="351608" spans="2:2">
      <c r="B351608" s="41" t="s">
        <v>3217</v>
      </c>
    </row>
    <row r="351609" spans="2:2">
      <c r="B351609" s="41" t="s">
        <v>3218</v>
      </c>
    </row>
    <row r="351610" spans="2:2">
      <c r="B351610" s="41" t="s">
        <v>3219</v>
      </c>
    </row>
    <row r="351611" spans="2:2">
      <c r="B351611" s="41" t="s">
        <v>3220</v>
      </c>
    </row>
    <row r="351612" spans="2:2">
      <c r="B351612" s="41" t="s">
        <v>3221</v>
      </c>
    </row>
    <row r="351613" spans="2:2">
      <c r="B351613" s="41" t="s">
        <v>3222</v>
      </c>
    </row>
    <row r="351614" spans="2:2">
      <c r="B351614" s="41" t="s">
        <v>3223</v>
      </c>
    </row>
    <row r="351615" spans="2:2">
      <c r="B351615" s="41" t="s">
        <v>3224</v>
      </c>
    </row>
    <row r="351616" spans="2:2">
      <c r="B351616" s="41" t="s">
        <v>3225</v>
      </c>
    </row>
  </sheetData>
  <mergeCells count="3">
    <mergeCell ref="B8:H8"/>
    <mergeCell ref="D1:E1"/>
    <mergeCell ref="D2:E2"/>
  </mergeCells>
  <dataValidations count="6">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F1  ORIGEN DE INGRESOS - EN</vt:lpstr>
      <vt:lpstr>F1.1  INGRESOS DE ORIGEN DI...</vt:lpstr>
      <vt:lpstr>F2  PLAN ANUAL DE COMPRAS A </vt:lpstr>
      <vt:lpstr>F4  PLANES DE ACCIÓN Y EJEC </vt:lpstr>
      <vt:lpstr>F6  INDICADORES DE GESTIÓN</vt:lpstr>
      <vt:lpstr>F8.1  COMPROMISOS PRESUPUES </vt:lpstr>
      <vt:lpstr>F9  RELACIÓN DE PROCESOS JU </vt:lpstr>
      <vt:lpstr>F25.1  COMPOSICIÓN PATRIMON...</vt:lpstr>
      <vt:lpstr>F25.2  TRANSFERENCIAS PRESU...</vt:lpstr>
      <vt:lpstr>F25.3  AUTORIZACIÓN DE NOTIF...</vt:lpstr>
      <vt:lpstr>F39.1.1  ACTIVIDADES DE LA P...</vt:lpstr>
      <vt:lpstr>F39.1.2  ACTIVIDADES Y RESU</vt:lpstr>
      <vt:lpstr>F39.1.3  RESULTADOS DE LA 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sandratc</cp:lastModifiedBy>
  <dcterms:created xsi:type="dcterms:W3CDTF">2020-01-14T20:28:05Z</dcterms:created>
  <dcterms:modified xsi:type="dcterms:W3CDTF">2020-03-04T21:55:21Z</dcterms:modified>
</cp:coreProperties>
</file>